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defaultThemeVersion="166925"/>
  <mc:AlternateContent xmlns:mc="http://schemas.openxmlformats.org/markup-compatibility/2006">
    <mc:Choice Requires="x15">
      <x15ac:absPath xmlns:x15ac="http://schemas.microsoft.com/office/spreadsheetml/2010/11/ac" url="https://vivagov-my.sharepoint.com/personal/jessica_colorado_viva_gov_co/Documents/Área Control Interno/9.15-SIRECI-CGR/2023/Planes de Mejoramiento Inst/JULIO 2023/"/>
    </mc:Choice>
  </mc:AlternateContent>
  <xr:revisionPtr revIDLastSave="25" documentId="8_{A25244D0-4642-4689-B6F2-44402C728F3B}" xr6:coauthVersionLast="47" xr6:coauthVersionMax="47" xr10:uidLastSave="{3AEE69D9-CF62-41A7-809E-868B58D09AA1}"/>
  <bookViews>
    <workbookView xWindow="-120" yWindow="-120" windowWidth="21840" windowHeight="13140" xr2:uid="{00000000-000D-0000-FFFF-FFFF00000000}"/>
  </bookViews>
  <sheets>
    <sheet name="400 F14.1  PLANES DE MEJORAM..."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<sst xmlns="http://schemas.openxmlformats.org/spreadsheetml/2006/main" count="234" uniqueCount="112">
  <si>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</si>
  <si>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</si>
  <si>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</si>
  <si>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</si>
  <si>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</si>
  <si>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</si>
  <si>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</si>
  <si>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</si>
  <si>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</si>
  <si>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</si>
  <si>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</si>
  <si>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</si>
  <si>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</si>
  <si>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</si>
  <si>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</si>
  <si>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</si>
  <si>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</si>
  <si>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</si>
  <si>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</si>
  <si>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</si>
  <si>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</si>
  <si>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</si>
  <si>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</si>
  <si>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</si>
  <si>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</si>
  <si>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</si>
  <si>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t>
  </si>
  <si>
    <t>CENTRAL PARK ESTADO DE LA OBRA PROYECTO CENTRAL PARK Y ASPECTOS TÉCNICOS DE EJECUCIÓN. (A-D-F) La CGR confirma el hallazgo administrativo con presunta connotación disciplinaria y fiscal por cuantía de$112.684.032.424.</t>
  </si>
  <si>
    <t>De lo observado y evaluado en esta Actuación Especial de Fiscalización, de conformidad con los aspectos técnicos, jurídicos, financieros, ambientales, administrativos y además de la verificación en campo de las condiciones actuales del proyecto,</t>
  </si>
  <si>
    <t>1.La Empresa de Vivienda de Antioquia – VIVA, a través de sus contratistas, estos son, Ingecon SAS y Compuser SAS, adelantará el recibo definitivo de la obra. A futuro para todos los proyectos de la entidad, se continuará la verificacion en campo de todas las actividades de ejecucion de los diferentes proyectos que se adelanten desde la Entidad soportados por plataforma tecnologica.</t>
  </si>
  <si>
    <t>Realizar los procesos de recibo y posterior liquidación por parte de VIVA, para cada uno de los contratos con sus proveedores que hacen parte del proyecto, que permita al contratante Indeportes continuar el proceso de contratación para la ejecución con la siguiente fase del proyecto.</t>
  </si>
  <si>
    <t>Actas de recibo y liquidación</t>
  </si>
  <si>
    <t>2022/01/30</t>
  </si>
  <si>
    <t>2029/12/31</t>
  </si>
  <si>
    <t>31/12/2022 Se evidencia avance Acta de Recibo Final de Obra 450-2019, Acta de Recibo Final de Obra 565-2019, Acta Recibo de Final de Obra 519.  30/06/2023 Se evidencia acta de liquidacion Cto 519-2019 Pendiente acta de liquidación 565-2019 y 450-2019 debido a que se encuentran en liquidación judicial. La fecha final se extiende al 2029 debido a que se encuentra en liquidacion judicial.</t>
  </si>
  <si>
    <t>FILA_2</t>
  </si>
  <si>
    <t>se concluye que cada uno de los ciclos contemplan un fin último que contribuye a la integralidad del proyecto, lo que quiere decir que al encontrarse incompletas las fases 1 y 2 de la etapa 1,</t>
  </si>
  <si>
    <t>2.La Empresa de Vivienda de Antioquia – VIVA, en conjunto con su Contratante, procederá a la entrega y recibo respectivamente, de los contratos en virtud de la ejecución</t>
  </si>
  <si>
    <t>Realizar los procesos de recibo y posterior liquidación por parte de VIVA, que hagan parte del proyecto, que permita al contratante continuar el proceso de contratación para la ejecución con la siguiente fase 3 del proyecto.</t>
  </si>
  <si>
    <t>31/12/2022 Acta de recibo final 265-2019,  Acta de liquidacion 265-2019, Acta Recibo final 505-2019 y Acta de liquidación 505 de 2019. La fecha final se extiende al 2029 debido a que se encuentra en liquidacion judicial.</t>
  </si>
  <si>
    <t>FILA_3</t>
  </si>
  <si>
    <t>su estado no reviste ningún tipo de beneficio para la comunidad y por ende, la no finalización satisfactoria de cada una de las etapas de este proyecto impide de plano su avance significativo, obstaculizando su propósito que no es otro que el funcionamiento integral del mismo.</t>
  </si>
  <si>
    <t>3.Dentro de los compromisos pactados de forma conjunta con el contratante Indeportes Antioquia, la Empresa de Vivienda de Antioquia – VIVA en el desarrollo del recibo de la obra, ejecutará la limpieza de la obra, rocería, cerramiento en tela verde.</t>
  </si>
  <si>
    <t>Gestionar labores de limpieza y adecuacion para entrega y/o continuacion de obras</t>
  </si>
  <si>
    <t>Informe actuacion estado y plan</t>
  </si>
  <si>
    <t>31/12/2022 Se evidencia la celebración del CONTRATO No. 91-2022 Gestionar labores de limpieza y adecuacion para entrega y/o continuacion de obras. 30/06/2023 Se evidencia informe final, acta de recibo final y acta de liquidación Cto 91-2022. La fecha final se extiende al 2029 debido a que se encuentra en liquidacion judicial.</t>
  </si>
  <si>
    <t>FILA_4</t>
  </si>
  <si>
    <t>3</t>
  </si>
  <si>
    <t>ESCENARIOS DEPORTIVOS  Actividades de seguimiento, supervisión e interventoría (A - D)</t>
  </si>
  <si>
    <t>6. Se observa que los contratos de obra número 362, 404 y 333 de 2018, celebrados entre VIVA y los proveedores, no reflejan dentro de las actas de obra, el valor de materiales que fueron suministrados por VIVA a través de AVIMA (banco de materiales que provee de materiales a los Municipios y demás entidades para los proyectos a ejecutar</t>
  </si>
  <si>
    <t>Acción observación 6 En lo que respecta al  CTO 333 de 2018 y de acuerdo a las mesas realizadas con la contraloría de la republica, en el pago contra liquidación remitido por parte del área técnica al área financiera</t>
  </si>
  <si>
    <t>el pago contra liquidación remitido por parte del área técnica</t>
  </si>
  <si>
    <t>acta y soporte de pago</t>
  </si>
  <si>
    <t>2022/07/19</t>
  </si>
  <si>
    <t xml:space="preserve">30/06/2023 El contrato 333 de 2018, cuenta con acta de liquidación, pendiente por pago, hasta subsanación de situaciones presentadas por el ente de control. </t>
  </si>
  <si>
    <t>FILA_5</t>
  </si>
  <si>
    <t>se encuentra el valor de $762.991.929 en donde se refleja el valor de materiales que fueron suministrados por VIVA a traves del AVIMA y los cuales son descontados en el pago final</t>
  </si>
  <si>
    <t>30/06/2023 El contrato 404-2018, está en proceso de liquidación judicial. (pendiente oficio radicado a la dirección jurídica. La fecha final se extiende al 2029 debido a que se encuentra en liquidacion judicial.</t>
  </si>
  <si>
    <t>FILA_6</t>
  </si>
  <si>
    <t>Para el contrato 404 de 2018, a la fecha este contrato está pendiente por liquidación y pago final. De acuerdo con revisión con el área técnica el valor de $ 909.669.129 será reflejado en la minuta de liquidación y soportado en el pago final para el contratista.</t>
  </si>
  <si>
    <t>30/06/2023 Para el contrato 404 de 2018, a la fecha este contrato está pendiente por liquidación y pago final. De acuerdo con revisión con el área técnica el valor de $ 909.669.129 será reflejado en la minuta de liquidación y soportado en el pago final para el contratista. La fecha final se extiende al 2029 debido a que se encuentra en liquidacion judicial.</t>
  </si>
  <si>
    <t>FILA_7</t>
  </si>
  <si>
    <t>Para el contrato 362 de 2018, si bien en las actas de obra no se encuentra el soporte de descuento por valor de $ 2.850.363, se aportaron los soportes de entrega de la totalidad de los escenarios ejecutados dentro del contrato 362 de 2018 con el respectivo recibo de estos y la debida afectación a los centros de costos correspondientes.</t>
  </si>
  <si>
    <t>Soportes de la acta de obra con los suministros de materiales entregados.</t>
  </si>
  <si>
    <t>acta de obra y documentos soporte</t>
  </si>
  <si>
    <t>30/06/2023 En el momento la parte administrativa de VIVA se encuentra analizando la forma de realizar la causación de la factura con un menor valor de base. El contratista accedio al descuento de lo encontrado por la CGA. La fecha final se extiende al 2029 debido a que se encuentra en liquidacion judicial.</t>
  </si>
  <si>
    <t>FILA_8</t>
  </si>
  <si>
    <t>Establecer en los procedimientos que en las actas de obra se vean reflejados el valor de los materiales suministrados por VIVA a traves del AVIMA</t>
  </si>
  <si>
    <t>Procedimientos del proceso de Gestión de proyectos donde se establezca el control de dejar descrito en las actas de obra los descuentos por suministro de materiales</t>
  </si>
  <si>
    <t>ajuste a los procedimientos</t>
  </si>
  <si>
    <t/>
  </si>
  <si>
    <t>FILA_9</t>
  </si>
  <si>
    <t>4</t>
  </si>
  <si>
    <t>ESCENARIOS DEPORTIVOS Mayores cantidades de obra pagadas escenario deportivo del Municipio de Gómez Plata. (A-D-F)</t>
  </si>
  <si>
    <t>Para la construcción del escenario deportivo del municipio de Gómez Plata – Antioquia, se suscribió el convenio interadministrativo 998 del 2017 celebrado entre Coldeportes (Ministerio del deporte), Indeportes Antioquia y el municipio, con el siguiente objeto</t>
  </si>
  <si>
    <t>Todas las cantidades de obra avaladas por el Supervisor de VIVA a sus proveedores, son el espejo del contrato interadministrativo 381 y son las mismas cantidades de obra que fueron, refrendadas,</t>
  </si>
  <si>
    <t>Acta de reunión, Acta de  liquidación y observaciones entregadas por la interventoría.</t>
  </si>
  <si>
    <t>Acta de reunión, Acta de  liquidación y observaciones entregadas por la interventoría</t>
  </si>
  <si>
    <t>2023/12/31</t>
  </si>
  <si>
    <t>30/06/2023 Se está gestionando las acciones con la parte administrativa para realizar el pago del contrato 333-2018</t>
  </si>
  <si>
    <t>FILA_10</t>
  </si>
  <si>
    <t>“Construcción de una cancha de microfútbol de grama sintética con cerramiento, gradería y gimnasio al aire libre en la zona urbana del municipio de Gómez Plata” y su ejecución se efectuaría mediante el contrato interadministrativo 381 del 2017 celebrado entre Indeportes Antioquia y la Empresa de Vivienda de Antioquia Viva.</t>
  </si>
  <si>
    <t>avaladas y aprobadas por la Interventoría Consorcio Escenarios Deportivos 2018 para el Contrato Interadministrativo 381 de 2017 y como evicencia se aportan las memorias de cantidades con las respectivas fotografias.</t>
  </si>
  <si>
    <t>FILA_11</t>
  </si>
  <si>
    <t>No obstante, al momento de revisar el acta de entrega y recibo final del objeto contractual firmada el 22 de agosto del 2020 por los representantes de Fondecun (interventoría), Indeportes Antioquia (supervisor) y la Empresa de Vivienda de Antioquia VIVA</t>
  </si>
  <si>
    <t>Sin embargo la empresa de Vivienda de Antioquia VIVA, por medio de su proveedor INGEALTURAS, pone a disposición de la contraloría General de la Republica, un profesional que participó en la ejecución del proyecto y les puede indicar exactamente en donde se encuentran las actividades supuestamente no ejecutadas</t>
  </si>
  <si>
    <t>FILA_12</t>
  </si>
  <si>
    <t>y comparando con las medidas tomadas y ejecutas en campo mediante la visita realizada el 28 de marzo del 2022, se pudo determinar que se presentaron mayores cantidades pagadas a las realmente ejecutadas, esto en 14 ítems, adicional en 2 ítems en los cuales se describe la necesidad pero al momento de validar no cumple con las condiciones contratadas</t>
  </si>
  <si>
    <t>En vista que el contrato ya se encuentra liquidado pero el pago final contra liquidación, se encontraba en tramite, se realizó reunión con el proveedor en donde se llegaron a unos acuerdos para realizar un pago parcial realizando el descuento solicitado por la contraloría, mientras  se subsanan las observaciones y se pronuncia la interventoría con respecto a las cantidades avaladas.</t>
  </si>
  <si>
    <t>FILA_13</t>
  </si>
  <si>
    <t>16</t>
  </si>
  <si>
    <t>ESCENARIOS DEPORTIVOS Mayor valor pagado en el Convenio Nº 999 de 2017 para construcción de la cancha en grama sintética del Municipio de San Roque. (A-D-F).</t>
  </si>
  <si>
    <t>En visita realizada el 6 de abril de 2022 por el ente de control a las obras ejecutadas en el escenario deportivo de San Roque objeto del Convenio 999 de 2017, contrato Interadministrativo 381-2071 y Contrato de obra 211 de 2018, se encuentra que están las obras están terminadas y prestando servicio a la comunidad; no obstante, se encentran las siguientes deficiencias en tales obras:</t>
  </si>
  <si>
    <t>En atención a esta observación, y en aras de lograr una correcta verificación en las diferencias encontradas por la CGR, actualmente nos encontramos realizando la revisión de las cantidades, y por consiguiente se dio traslado de dicha observación a nuestro proveedor Edgar Alonso Zapata, mediante radicado VIVA R202220001193 del 12 de mayo de 2022, solicitando visita al sitio.</t>
  </si>
  <si>
    <t>Acta de  liquidación y observaciones entregadas por la interventoría y el proveedor</t>
  </si>
  <si>
    <t>30/06/2023 El contrato 404-2018 se encuentra en proceso de liquidación judicial. La fecha final se extiende al 2029 debido a que se encuentra en liquidacion judicial.</t>
  </si>
  <si>
    <t>FILA_14</t>
  </si>
  <si>
    <t>Con respecto al acta de entrega de San Roque, se evidenció que las actividades concernientes al ítem de obra extra OE32 “Demarcación del campo de juego de mediante franjas de grama sintética color blanco y amarillo de 12 cm de ancho; incluye transporte y suministro” del acta de entrega y recibo final del objeto contractual</t>
  </si>
  <si>
    <t>Así mismo, es importante resaltar que todas las cantidades de obra avaladas por el Supervisor de VIVA, fueron las mismas cantidades de obra que fueron, refrendadas, avaladas y aprobadas por la Interventoría Consorcio Escenarios Deportivos 2018 para el Contrato Interadministrativo 381 de 2017.”</t>
  </si>
  <si>
    <t>FILA_15</t>
  </si>
  <si>
    <t>del 29 de diciembre de 2019, se encuentran incluidas en la especificación técnica del ítem original 7.2.1 y fueron transferidas al ítem de obra extra OE20. Esto se aprecia de forma más detallada en el acta de recibo de obra final de fecha 29 de diciembre de 2020 suscrita entre VIVA y el Contratista de obra,</t>
  </si>
  <si>
    <t>En vista que el contrato a la fecha no se encuentra liquidado, de no pronunciarse la interventoría y el proveedor, desde la supervisión se realizará el descuento en el momento que se liquide el contrato.</t>
  </si>
  <si>
    <t>FILA_16</t>
  </si>
  <si>
    <t>acta en la cual se consignan las cantidades y valores finales ejecutados y en el ítem de obra extra OE26 se cobra el suministro, transporte e instalación de la grama sintética que incluye la marcación según diseños, precisando que en esta acta no se incluye un pago independiente por demarcación de la cancha.</t>
  </si>
  <si>
    <t>Lo mismo descrito en la parte superior</t>
  </si>
  <si>
    <t>FILA_17</t>
  </si>
  <si>
    <t>Adicional a lo anterior, se encuentra en el acta de entrega y recibo final con fecha del 29 de diciembre de 2019, que se reporta un total ejecutado de $1.750.042.509 que incluye los costos directos más AU del 30,57%, luego de lo cual se incluye un valor de $5.450.000 como valor total de ajustes (si aplica. Se anota que este valor no tiene ningún soporte</t>
  </si>
  <si>
    <t>FILA_18</t>
  </si>
  <si>
    <t>de ejecución por lo cual se tratará como dinero recibido y pagado por reintegrar), para concluir con un valor total final de $1.755.492.509 avalado por la Interventoría y supervisor de Indeportes. Respecto a lo anterior se anota que para este proyecto fueron realizados desembolsos por Indeportes a VIVA por $1.768.492.690</t>
  </si>
  <si>
    <t>FILA_19</t>
  </si>
  <si>
    <t>que corresponde a la propuesta económica inicial de Indeportes, que deja un valor de recursos no ejecutados de $-13.000.181 pendientes por liberar, en el entendido que no se ha realizado acta de liquidación de este contrato por que aún está pendiente de terminar el escenario deportivo del municipio de Santo Domingo.</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</si>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</sst>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A9" workbookViewId="0">
      <selection activeCell="C11" sqref="C11"/>
    </sheetView>
  </sheetViews>
  <sheetFormatPr defaultColWidth="9.140625" defaultRowHeight="1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74.85546875" customWidth="1"/>
    <col min="17" max="256" width="8" hidden="1"/>
  </cols>
  <sheetData>
    <row r="1" spans="1:15">
      <c r="B1" s="1" t="s">
        <v>0</v>
      </c>
      <c r="C1" s="1">
        <v>53</v>
      </c>
      <c r="D1" s="1" t="s">
        <v>1</v>
      </c>
    </row>
    <row r="2" spans="1:15">
      <c r="B2" s="1" t="s">
        <v>2</v>
      </c>
      <c r="C2" s="1">
        <v>400</v>
      </c>
      <c r="D2" s="1" t="s">
        <v>3</v>
      </c>
    </row>
    <row r="3" spans="1:15">
      <c r="B3" s="1" t="s">
        <v>4</v>
      </c>
      <c r="C3" s="1">
        <v>1</v>
      </c>
    </row>
    <row r="4" spans="1:15">
      <c r="B4" s="1" t="s">
        <v>5</v>
      </c>
      <c r="C4" s="1">
        <v>20976</v>
      </c>
    </row>
    <row r="5" spans="1:15">
      <c r="B5" s="1" t="s">
        <v>6</v>
      </c>
      <c r="C5" s="4">
        <v>45107</v>
      </c>
    </row>
    <row r="6" spans="1:15">
      <c r="B6" s="1" t="s">
        <v>7</v>
      </c>
      <c r="C6" s="1">
        <v>6</v>
      </c>
      <c r="D6" s="1" t="s">
        <v>8</v>
      </c>
    </row>
    <row r="8" spans="1:15">
      <c r="A8" s="1" t="s">
        <v>9</v>
      </c>
      <c r="B8" s="6" t="s">
        <v>10</v>
      </c>
      <c r="C8" s="7"/>
      <c r="D8" s="7"/>
      <c r="E8" s="7"/>
      <c r="F8" s="7"/>
      <c r="G8" s="7"/>
      <c r="H8" s="7"/>
      <c r="I8" s="7"/>
      <c r="J8" s="7"/>
      <c r="K8" s="7"/>
      <c r="L8" s="7"/>
      <c r="M8" s="7"/>
      <c r="N8" s="7"/>
      <c r="O8" s="7"/>
    </row>
    <row r="9" spans="1:15">
      <c r="C9" s="1">
        <v>4</v>
      </c>
      <c r="D9" s="1">
        <v>8</v>
      </c>
      <c r="E9" s="1">
        <v>12</v>
      </c>
      <c r="F9" s="1">
        <v>16</v>
      </c>
      <c r="G9" s="1">
        <v>20</v>
      </c>
      <c r="H9" s="1">
        <v>24</v>
      </c>
      <c r="I9" s="1">
        <v>28</v>
      </c>
      <c r="J9" s="1">
        <v>31</v>
      </c>
      <c r="K9" s="1">
        <v>32</v>
      </c>
      <c r="L9" s="1">
        <v>36</v>
      </c>
      <c r="M9" s="1">
        <v>40</v>
      </c>
      <c r="N9" s="1">
        <v>44</v>
      </c>
      <c r="O9" s="1">
        <v>48</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75">
      <c r="A11" s="1">
        <v>1</v>
      </c>
      <c r="B11" t="s">
        <v>24</v>
      </c>
      <c r="C11" s="2" t="s">
        <v>25</v>
      </c>
      <c r="D11" s="2" t="s">
        <v>26</v>
      </c>
      <c r="E11" s="2" t="s">
        <v>27</v>
      </c>
      <c r="F11" s="2" t="s">
        <v>28</v>
      </c>
      <c r="G11" s="2" t="s">
        <v>29</v>
      </c>
      <c r="H11" s="2" t="s">
        <v>30</v>
      </c>
      <c r="I11" s="2" t="s">
        <v>31</v>
      </c>
      <c r="J11" s="2">
        <v>6</v>
      </c>
      <c r="K11" s="3" t="s">
        <v>32</v>
      </c>
      <c r="L11" s="3" t="s">
        <v>33</v>
      </c>
      <c r="M11" s="2">
        <v>51</v>
      </c>
      <c r="N11" s="2">
        <v>3</v>
      </c>
      <c r="O11" s="5" t="s">
        <v>34</v>
      </c>
    </row>
    <row r="12" spans="1:15" ht="45">
      <c r="A12" s="1">
        <v>2</v>
      </c>
      <c r="B12" t="s">
        <v>35</v>
      </c>
      <c r="C12" s="2" t="s">
        <v>25</v>
      </c>
      <c r="D12" s="2" t="s">
        <v>26</v>
      </c>
      <c r="E12" s="2" t="s">
        <v>27</v>
      </c>
      <c r="F12" s="2" t="s">
        <v>36</v>
      </c>
      <c r="G12" s="2" t="s">
        <v>37</v>
      </c>
      <c r="H12" s="2" t="s">
        <v>38</v>
      </c>
      <c r="I12" s="2" t="s">
        <v>31</v>
      </c>
      <c r="J12" s="2">
        <v>4</v>
      </c>
      <c r="K12" s="3" t="s">
        <v>32</v>
      </c>
      <c r="L12" s="3" t="s">
        <v>33</v>
      </c>
      <c r="M12" s="2">
        <v>51</v>
      </c>
      <c r="N12" s="2">
        <v>4</v>
      </c>
      <c r="O12" s="5" t="s">
        <v>39</v>
      </c>
    </row>
    <row r="13" spans="1:15" ht="75">
      <c r="A13" s="1">
        <v>3</v>
      </c>
      <c r="B13" t="s">
        <v>40</v>
      </c>
      <c r="C13" s="2" t="s">
        <v>25</v>
      </c>
      <c r="D13" s="2" t="s">
        <v>26</v>
      </c>
      <c r="E13" s="2" t="s">
        <v>27</v>
      </c>
      <c r="F13" s="2" t="s">
        <v>41</v>
      </c>
      <c r="G13" s="2" t="s">
        <v>42</v>
      </c>
      <c r="H13" s="2" t="s">
        <v>43</v>
      </c>
      <c r="I13" s="2" t="s">
        <v>44</v>
      </c>
      <c r="J13" s="2">
        <v>1</v>
      </c>
      <c r="K13" s="3" t="s">
        <v>32</v>
      </c>
      <c r="L13" s="3" t="s">
        <v>33</v>
      </c>
      <c r="M13" s="2">
        <v>51</v>
      </c>
      <c r="N13" s="2">
        <v>1</v>
      </c>
      <c r="O13" s="5" t="s">
        <v>45</v>
      </c>
    </row>
    <row r="14" spans="1:15" ht="30">
      <c r="A14" s="1">
        <v>4</v>
      </c>
      <c r="B14" t="s">
        <v>46</v>
      </c>
      <c r="C14" s="2" t="s">
        <v>25</v>
      </c>
      <c r="D14" s="2" t="s">
        <v>47</v>
      </c>
      <c r="E14" s="2" t="s">
        <v>48</v>
      </c>
      <c r="F14" s="2" t="s">
        <v>49</v>
      </c>
      <c r="G14" s="2" t="s">
        <v>50</v>
      </c>
      <c r="H14" s="2" t="s">
        <v>51</v>
      </c>
      <c r="I14" s="2" t="s">
        <v>52</v>
      </c>
      <c r="J14" s="2">
        <v>1</v>
      </c>
      <c r="K14" s="3" t="s">
        <v>53</v>
      </c>
      <c r="L14" s="3">
        <v>47483</v>
      </c>
      <c r="M14" s="2">
        <v>23</v>
      </c>
      <c r="N14" s="2">
        <v>0</v>
      </c>
      <c r="O14" s="5" t="s">
        <v>54</v>
      </c>
    </row>
    <row r="15" spans="1:15" ht="45">
      <c r="A15" s="1">
        <v>5</v>
      </c>
      <c r="B15" t="s">
        <v>55</v>
      </c>
      <c r="C15" s="2" t="s">
        <v>25</v>
      </c>
      <c r="D15" s="2" t="s">
        <v>47</v>
      </c>
      <c r="E15" s="2" t="s">
        <v>48</v>
      </c>
      <c r="F15" s="2" t="s">
        <v>49</v>
      </c>
      <c r="G15" s="2" t="s">
        <v>56</v>
      </c>
      <c r="H15" s="2" t="s">
        <v>51</v>
      </c>
      <c r="I15" s="2" t="s">
        <v>52</v>
      </c>
      <c r="J15" s="2">
        <v>1</v>
      </c>
      <c r="K15" s="3" t="s">
        <v>53</v>
      </c>
      <c r="L15" s="3" t="s">
        <v>33</v>
      </c>
      <c r="M15" s="2">
        <v>23</v>
      </c>
      <c r="N15" s="2">
        <v>0</v>
      </c>
      <c r="O15" s="5" t="s">
        <v>57</v>
      </c>
    </row>
    <row r="16" spans="1:15" ht="75">
      <c r="A16" s="1">
        <v>6</v>
      </c>
      <c r="B16" t="s">
        <v>58</v>
      </c>
      <c r="C16" s="2" t="s">
        <v>25</v>
      </c>
      <c r="D16" s="2" t="s">
        <v>47</v>
      </c>
      <c r="E16" s="2" t="s">
        <v>48</v>
      </c>
      <c r="F16" s="2" t="s">
        <v>49</v>
      </c>
      <c r="G16" s="2" t="s">
        <v>59</v>
      </c>
      <c r="H16" s="2" t="s">
        <v>51</v>
      </c>
      <c r="I16" s="2" t="s">
        <v>52</v>
      </c>
      <c r="J16" s="2">
        <v>1</v>
      </c>
      <c r="K16" s="3" t="s">
        <v>53</v>
      </c>
      <c r="L16" s="3" t="s">
        <v>33</v>
      </c>
      <c r="M16" s="2">
        <v>23</v>
      </c>
      <c r="N16" s="2">
        <v>0</v>
      </c>
      <c r="O16" s="5" t="s">
        <v>60</v>
      </c>
    </row>
    <row r="17" spans="1:15" ht="60">
      <c r="A17" s="1">
        <v>7</v>
      </c>
      <c r="B17" t="s">
        <v>61</v>
      </c>
      <c r="C17" s="2" t="s">
        <v>25</v>
      </c>
      <c r="D17" s="2" t="s">
        <v>47</v>
      </c>
      <c r="E17" s="2" t="s">
        <v>48</v>
      </c>
      <c r="F17" s="2" t="s">
        <v>49</v>
      </c>
      <c r="G17" s="2" t="s">
        <v>62</v>
      </c>
      <c r="H17" s="2" t="s">
        <v>63</v>
      </c>
      <c r="I17" s="2" t="s">
        <v>64</v>
      </c>
      <c r="J17" s="2">
        <v>2</v>
      </c>
      <c r="K17" s="3" t="s">
        <v>53</v>
      </c>
      <c r="L17" s="3" t="s">
        <v>33</v>
      </c>
      <c r="M17" s="2">
        <v>23</v>
      </c>
      <c r="N17" s="2">
        <v>0</v>
      </c>
      <c r="O17" s="5" t="s">
        <v>65</v>
      </c>
    </row>
    <row r="18" spans="1:15">
      <c r="A18" s="1">
        <v>8</v>
      </c>
      <c r="B18" t="s">
        <v>66</v>
      </c>
      <c r="C18" s="2" t="s">
        <v>25</v>
      </c>
      <c r="D18" s="2" t="s">
        <v>47</v>
      </c>
      <c r="E18" s="2" t="s">
        <v>48</v>
      </c>
      <c r="F18" s="2" t="s">
        <v>49</v>
      </c>
      <c r="G18" s="2" t="s">
        <v>67</v>
      </c>
      <c r="H18" s="2" t="s">
        <v>68</v>
      </c>
      <c r="I18" s="2" t="s">
        <v>69</v>
      </c>
      <c r="J18" s="2">
        <v>3</v>
      </c>
      <c r="K18" s="3" t="s">
        <v>53</v>
      </c>
      <c r="L18" s="3" t="s">
        <v>33</v>
      </c>
      <c r="M18" s="2">
        <v>23</v>
      </c>
      <c r="N18" s="2">
        <v>0</v>
      </c>
      <c r="O18" s="5" t="s">
        <v>70</v>
      </c>
    </row>
    <row r="19" spans="1:15" ht="30">
      <c r="A19" s="1">
        <v>9</v>
      </c>
      <c r="B19" t="s">
        <v>71</v>
      </c>
      <c r="C19" s="2" t="s">
        <v>25</v>
      </c>
      <c r="D19" s="2" t="s">
        <v>72</v>
      </c>
      <c r="E19" s="2" t="s">
        <v>73</v>
      </c>
      <c r="F19" s="2" t="s">
        <v>74</v>
      </c>
      <c r="G19" s="2" t="s">
        <v>75</v>
      </c>
      <c r="H19" s="2" t="s">
        <v>76</v>
      </c>
      <c r="I19" s="2" t="s">
        <v>77</v>
      </c>
      <c r="J19" s="2">
        <v>3</v>
      </c>
      <c r="K19" s="3" t="s">
        <v>53</v>
      </c>
      <c r="L19" s="3" t="s">
        <v>78</v>
      </c>
      <c r="M19" s="2">
        <v>23</v>
      </c>
      <c r="N19" s="2">
        <v>3</v>
      </c>
      <c r="O19" s="5" t="s">
        <v>79</v>
      </c>
    </row>
    <row r="20" spans="1:15" ht="30">
      <c r="A20" s="1">
        <v>10</v>
      </c>
      <c r="B20" t="s">
        <v>80</v>
      </c>
      <c r="C20" s="2" t="s">
        <v>25</v>
      </c>
      <c r="D20" s="2" t="s">
        <v>72</v>
      </c>
      <c r="E20" s="2" t="s">
        <v>73</v>
      </c>
      <c r="F20" s="2" t="s">
        <v>81</v>
      </c>
      <c r="G20" s="2" t="s">
        <v>82</v>
      </c>
      <c r="H20" s="2" t="s">
        <v>76</v>
      </c>
      <c r="I20" s="2" t="s">
        <v>77</v>
      </c>
      <c r="J20" s="2">
        <v>3</v>
      </c>
      <c r="K20" s="3" t="s">
        <v>53</v>
      </c>
      <c r="L20" s="3" t="s">
        <v>78</v>
      </c>
      <c r="M20" s="2">
        <v>23</v>
      </c>
      <c r="N20" s="2">
        <v>3</v>
      </c>
      <c r="O20" s="5" t="s">
        <v>79</v>
      </c>
    </row>
    <row r="21" spans="1:15" ht="30">
      <c r="A21" s="1">
        <v>11</v>
      </c>
      <c r="B21" t="s">
        <v>83</v>
      </c>
      <c r="C21" s="2" t="s">
        <v>25</v>
      </c>
      <c r="D21" s="2" t="s">
        <v>72</v>
      </c>
      <c r="E21" s="2" t="s">
        <v>73</v>
      </c>
      <c r="F21" s="2" t="s">
        <v>84</v>
      </c>
      <c r="G21" s="2" t="s">
        <v>85</v>
      </c>
      <c r="H21" s="2" t="s">
        <v>76</v>
      </c>
      <c r="I21" s="2" t="s">
        <v>77</v>
      </c>
      <c r="J21" s="2">
        <v>3</v>
      </c>
      <c r="K21" s="3" t="s">
        <v>53</v>
      </c>
      <c r="L21" s="3" t="s">
        <v>78</v>
      </c>
      <c r="M21" s="2">
        <v>23</v>
      </c>
      <c r="N21" s="2">
        <v>3</v>
      </c>
      <c r="O21" s="5" t="s">
        <v>79</v>
      </c>
    </row>
    <row r="22" spans="1:15" ht="30">
      <c r="A22" s="1">
        <v>12</v>
      </c>
      <c r="B22" t="s">
        <v>86</v>
      </c>
      <c r="C22" s="2" t="s">
        <v>25</v>
      </c>
      <c r="D22" s="2" t="s">
        <v>72</v>
      </c>
      <c r="E22" s="2" t="s">
        <v>73</v>
      </c>
      <c r="F22" s="2" t="s">
        <v>87</v>
      </c>
      <c r="G22" s="2" t="s">
        <v>88</v>
      </c>
      <c r="H22" s="2" t="s">
        <v>76</v>
      </c>
      <c r="I22" s="2" t="s">
        <v>77</v>
      </c>
      <c r="J22" s="2">
        <v>3</v>
      </c>
      <c r="K22" s="3" t="s">
        <v>53</v>
      </c>
      <c r="L22" s="3" t="s">
        <v>78</v>
      </c>
      <c r="M22" s="2">
        <v>23</v>
      </c>
      <c r="N22" s="2">
        <v>3</v>
      </c>
      <c r="O22" s="5" t="s">
        <v>79</v>
      </c>
    </row>
    <row r="23" spans="1:15" ht="45">
      <c r="A23" s="1">
        <v>13</v>
      </c>
      <c r="B23" t="s">
        <v>89</v>
      </c>
      <c r="C23" s="2" t="s">
        <v>25</v>
      </c>
      <c r="D23" s="2" t="s">
        <v>90</v>
      </c>
      <c r="E23" s="2" t="s">
        <v>91</v>
      </c>
      <c r="F23" s="2" t="s">
        <v>92</v>
      </c>
      <c r="G23" s="2" t="s">
        <v>93</v>
      </c>
      <c r="H23" s="2" t="s">
        <v>94</v>
      </c>
      <c r="I23" s="2" t="s">
        <v>94</v>
      </c>
      <c r="J23" s="2">
        <v>3</v>
      </c>
      <c r="K23" s="3" t="s">
        <v>53</v>
      </c>
      <c r="L23" s="3" t="s">
        <v>33</v>
      </c>
      <c r="M23" s="2">
        <v>23</v>
      </c>
      <c r="N23" s="2">
        <v>0</v>
      </c>
      <c r="O23" s="5" t="s">
        <v>95</v>
      </c>
    </row>
    <row r="24" spans="1:15" ht="45">
      <c r="A24" s="1">
        <v>14</v>
      </c>
      <c r="B24" t="s">
        <v>96</v>
      </c>
      <c r="C24" s="2" t="s">
        <v>25</v>
      </c>
      <c r="D24" s="2" t="s">
        <v>90</v>
      </c>
      <c r="E24" s="2" t="s">
        <v>91</v>
      </c>
      <c r="F24" s="2" t="s">
        <v>97</v>
      </c>
      <c r="G24" s="2" t="s">
        <v>98</v>
      </c>
      <c r="H24" s="2" t="s">
        <v>94</v>
      </c>
      <c r="I24" s="2" t="s">
        <v>94</v>
      </c>
      <c r="J24" s="2">
        <v>3</v>
      </c>
      <c r="K24" s="3" t="s">
        <v>53</v>
      </c>
      <c r="L24" s="3" t="s">
        <v>33</v>
      </c>
      <c r="M24" s="2">
        <v>23</v>
      </c>
      <c r="N24" s="2">
        <v>0</v>
      </c>
      <c r="O24" s="5" t="s">
        <v>95</v>
      </c>
    </row>
    <row r="25" spans="1:15" ht="45">
      <c r="A25" s="1">
        <v>15</v>
      </c>
      <c r="B25" t="s">
        <v>99</v>
      </c>
      <c r="C25" s="2" t="s">
        <v>25</v>
      </c>
      <c r="D25" s="2" t="s">
        <v>90</v>
      </c>
      <c r="E25" s="2" t="s">
        <v>91</v>
      </c>
      <c r="F25" s="2" t="s">
        <v>100</v>
      </c>
      <c r="G25" s="2" t="s">
        <v>101</v>
      </c>
      <c r="H25" s="2" t="s">
        <v>94</v>
      </c>
      <c r="I25" s="2" t="s">
        <v>94</v>
      </c>
      <c r="J25" s="2">
        <v>3</v>
      </c>
      <c r="K25" s="3" t="s">
        <v>53</v>
      </c>
      <c r="L25" s="3" t="s">
        <v>33</v>
      </c>
      <c r="M25" s="2">
        <v>23</v>
      </c>
      <c r="N25" s="2">
        <v>0</v>
      </c>
      <c r="O25" s="5" t="s">
        <v>95</v>
      </c>
    </row>
    <row r="26" spans="1:15" ht="45">
      <c r="A26" s="1">
        <v>16</v>
      </c>
      <c r="B26" t="s">
        <v>102</v>
      </c>
      <c r="C26" s="2" t="s">
        <v>25</v>
      </c>
      <c r="D26" s="2" t="s">
        <v>90</v>
      </c>
      <c r="E26" s="2" t="s">
        <v>91</v>
      </c>
      <c r="F26" s="2" t="s">
        <v>103</v>
      </c>
      <c r="G26" s="2" t="s">
        <v>104</v>
      </c>
      <c r="H26" s="2" t="s">
        <v>94</v>
      </c>
      <c r="I26" s="2" t="s">
        <v>94</v>
      </c>
      <c r="J26" s="2">
        <v>3</v>
      </c>
      <c r="K26" s="3" t="s">
        <v>53</v>
      </c>
      <c r="L26" s="3" t="s">
        <v>33</v>
      </c>
      <c r="M26" s="2">
        <v>23</v>
      </c>
      <c r="N26" s="2">
        <v>0</v>
      </c>
      <c r="O26" s="5" t="s">
        <v>95</v>
      </c>
    </row>
    <row r="27" spans="1:15" ht="45">
      <c r="A27" s="1">
        <v>17</v>
      </c>
      <c r="B27" t="s">
        <v>105</v>
      </c>
      <c r="C27" s="2" t="s">
        <v>25</v>
      </c>
      <c r="D27" s="2" t="s">
        <v>90</v>
      </c>
      <c r="E27" s="2" t="s">
        <v>91</v>
      </c>
      <c r="F27" s="2" t="s">
        <v>106</v>
      </c>
      <c r="G27" s="2" t="s">
        <v>104</v>
      </c>
      <c r="H27" s="2" t="s">
        <v>94</v>
      </c>
      <c r="I27" s="2" t="s">
        <v>94</v>
      </c>
      <c r="J27" s="2">
        <v>3</v>
      </c>
      <c r="K27" s="3" t="s">
        <v>53</v>
      </c>
      <c r="L27" s="3" t="s">
        <v>33</v>
      </c>
      <c r="M27" s="2">
        <v>23</v>
      </c>
      <c r="N27" s="2">
        <v>0</v>
      </c>
      <c r="O27" s="5" t="s">
        <v>95</v>
      </c>
    </row>
    <row r="28" spans="1:15" ht="45">
      <c r="A28" s="1">
        <v>18</v>
      </c>
      <c r="B28" t="s">
        <v>107</v>
      </c>
      <c r="C28" s="2" t="s">
        <v>25</v>
      </c>
      <c r="D28" s="2" t="s">
        <v>90</v>
      </c>
      <c r="E28" s="2" t="s">
        <v>91</v>
      </c>
      <c r="F28" s="2" t="s">
        <v>108</v>
      </c>
      <c r="G28" s="2" t="s">
        <v>104</v>
      </c>
      <c r="H28" s="2" t="s">
        <v>94</v>
      </c>
      <c r="I28" s="2" t="s">
        <v>94</v>
      </c>
      <c r="J28" s="2">
        <v>3</v>
      </c>
      <c r="K28" s="3" t="s">
        <v>53</v>
      </c>
      <c r="L28" s="3" t="s">
        <v>33</v>
      </c>
      <c r="M28" s="2">
        <v>23</v>
      </c>
      <c r="N28" s="2">
        <v>0</v>
      </c>
      <c r="O28" s="5" t="s">
        <v>95</v>
      </c>
    </row>
    <row r="29" spans="1:15">
      <c r="A29" s="1">
        <v>19</v>
      </c>
      <c r="B29" t="s">
        <v>109</v>
      </c>
      <c r="C29" s="2" t="s">
        <v>25</v>
      </c>
      <c r="D29" s="2" t="s">
        <v>90</v>
      </c>
      <c r="E29" s="2" t="s">
        <v>91</v>
      </c>
      <c r="F29" s="2" t="s">
        <v>110</v>
      </c>
      <c r="G29" s="2" t="s">
        <v>104</v>
      </c>
      <c r="H29" s="2" t="s">
        <v>94</v>
      </c>
      <c r="I29" s="2" t="s">
        <v>94</v>
      </c>
      <c r="J29" s="2">
        <v>3</v>
      </c>
      <c r="K29" s="3" t="s">
        <v>53</v>
      </c>
      <c r="L29" s="3" t="s">
        <v>33</v>
      </c>
      <c r="M29" s="2">
        <v>23</v>
      </c>
      <c r="N29" s="2">
        <v>0</v>
      </c>
      <c r="O29" s="2" t="s">
        <v>95</v>
      </c>
    </row>
    <row r="351003" spans="1:1">
      <c r="A351003" t="s">
        <v>111</v>
      </c>
    </row>
    <row r="351004" spans="1:1">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9"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9"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9"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9"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9"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9"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9"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9"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9"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9"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9"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9"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9" xr:uid="{00000000-0002-0000-0000-00000C000000}">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PROYECTO INTRANET</cp:lastModifiedBy>
  <cp:revision/>
  <dcterms:created xsi:type="dcterms:W3CDTF">2023-07-25T23:10:32Z</dcterms:created>
  <dcterms:modified xsi:type="dcterms:W3CDTF">2023-08-31T18:39:36Z</dcterms:modified>
  <cp:category/>
  <cp:contentStatus/>
</cp:coreProperties>
</file>