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vivagov-my.sharepoint.com/personal/isabel_orozco_viva_gov_co/Documents/Escritorio/ARCS/FORMATOS/"/>
    </mc:Choice>
  </mc:AlternateContent>
  <xr:revisionPtr revIDLastSave="20" documentId="13_ncr:1_{D37EB9AC-2E57-4579-AE1E-E21F108B5DE2}" xr6:coauthVersionLast="47" xr6:coauthVersionMax="47" xr10:uidLastSave="{C7EBB49D-CF25-4A7E-955A-044841898D41}"/>
  <bookViews>
    <workbookView xWindow="-120" yWindow="-120" windowWidth="20730" windowHeight="11160" xr2:uid="{00000000-000D-0000-FFFF-FFFF00000000}"/>
  </bookViews>
  <sheets>
    <sheet name="FORMULARIO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2" l="1"/>
  <c r="L3" i="2"/>
</calcChain>
</file>

<file path=xl/sharedStrings.xml><?xml version="1.0" encoding="utf-8"?>
<sst xmlns="http://schemas.openxmlformats.org/spreadsheetml/2006/main" count="230" uniqueCount="225">
  <si>
    <t>APORTES POR RECURSOS COMPLEMENTARIOS AL SUBSIDIO</t>
  </si>
  <si>
    <t>1. DATOS DEL POSTULANTE</t>
  </si>
  <si>
    <t>2. INFORMACIÓN DEL SUBSIDIO</t>
  </si>
  <si>
    <t>3. INFORMACIÓN DEL PROYECTO</t>
  </si>
  <si>
    <t>4. TRATAMIENTO DE DATOS</t>
  </si>
  <si>
    <t>1.1. INFORMACIÓN PERSONAL POSTULANTE</t>
  </si>
  <si>
    <t>1.2. ENFOQUE DIFERENCIAL</t>
  </si>
  <si>
    <t>1.3 INFORMACIÓN COMPLEMENTARIA DEL GRUPO FAMILIAR</t>
  </si>
  <si>
    <t>SUBSIDIO</t>
  </si>
  <si>
    <t>ESTADO</t>
  </si>
  <si>
    <t>SUBREGIÓN</t>
  </si>
  <si>
    <t>MUNICIPIO</t>
  </si>
  <si>
    <t>NOMBRE PROYECTO</t>
  </si>
  <si>
    <t>RAZON SOCIAL CONTRUCTOR O PROMOTOR DEL PROYECTO</t>
  </si>
  <si>
    <t>VALOR TOTAL VIVIENDA EN SMMLV</t>
  </si>
  <si>
    <t>FECHA ESTIMADA DE ENTREGA DE  LA VIVIENDA
(DD/MM/AA)</t>
  </si>
  <si>
    <t xml:space="preserve">"La Empresa de Vivienda de Antioquia -VIVA-, en cumplimiento de lo previsto por la Ley 1581 de 2012, sus decretos reglamentarios y demás normas concordantes, es el responsable del tratamiento de los datos personales, por lo anterior con el diligenciamiento del presente formulario de inscripción, de manera voluntaria, previa, explícita, informada e inequívoca,  se autoriza a  la Empresa de Vivienda de Antioquia -VIVA-, para tratar los datos personales consignados de acuerdo con la Política de Tratamiento de Datos Personales de la Empresa de Vivienda de Antioquia -VIVA-, los cuales serán incorporados en las base de datos, siendo tratados con la finalidad de enviar información, así como la invitación a eventos que realice la entidad. Se deja constancia que la información obtenida para el tratamiento de los datos personales, se suministra de forma voluntaria y verídica.  
La Empresa de Vivienda de Antioquia -VIVA-, reconoce que quien registra los datos tendrá derecho a conocer, actualizar y rectificar los datos personales y en los casos en que sea procedente a suprimirlos o revocar la autorización otorgada.  
Los datos proporcionados serán tratados de acuerdo a la política de tratamiento de datos personales de la Empresa de Vivienda de Antioquia -viva- y a la ley 1581 de 2012. y podrán ser consultados en nuestra sede ubicada en la carrera 43a # 34-95 Centro Comercial Almacentro, torre sur, piso 10, Medellín, Antioquia y nuestra página Web".  </t>
  </si>
  <si>
    <t>No.</t>
  </si>
  <si>
    <t>NOMBRE COMPLETO</t>
  </si>
  <si>
    <t>NÚMERO DE CEDULA DE CIUDADANÍA</t>
  </si>
  <si>
    <t>TELEFONO DE CONTACTO</t>
  </si>
  <si>
    <t>CORREO ELECTRONICO</t>
  </si>
  <si>
    <t>DIRECCIÓN DE CORRESPONDENCIA</t>
  </si>
  <si>
    <t>FECHA DE NACIMIENTO</t>
  </si>
  <si>
    <t>EDAD</t>
  </si>
  <si>
    <t>GENERO</t>
  </si>
  <si>
    <t>ADJUNTAR CEDULA POSTULANTE</t>
  </si>
  <si>
    <t>VICTIMA</t>
  </si>
  <si>
    <t>INDIGENA</t>
  </si>
  <si>
    <t>AFRODESCENDIENTE</t>
  </si>
  <si>
    <t>DISCAPACIDAD</t>
  </si>
  <si>
    <t>HOMBRE O MUJER CABEZA DE HOGAR</t>
  </si>
  <si>
    <t>NINGUNO</t>
  </si>
  <si>
    <t>ADJUNTAR SOPORTE EN CASO DE CONTAR EL MISMO</t>
  </si>
  <si>
    <t>PARENTESCO CON EL JEFE DEL HOGAR</t>
  </si>
  <si>
    <t>OTRO PARENTESCO</t>
  </si>
  <si>
    <t>TIPO DE DOC.</t>
  </si>
  <si>
    <t>NÚMERO DOCUMENTO DE IDENTIDAD</t>
  </si>
  <si>
    <t>GOBIERNO NACIONAL</t>
  </si>
  <si>
    <t>COMFAMA</t>
  </si>
  <si>
    <t>COMFENALCO</t>
  </si>
  <si>
    <t>COMFAMILIAR CAMACOL</t>
  </si>
  <si>
    <t>MUNICIPAL</t>
  </si>
  <si>
    <t>OTRO?</t>
  </si>
  <si>
    <t>ASIGNADO</t>
  </si>
  <si>
    <t>PRORROGADO</t>
  </si>
  <si>
    <t>ADJUNTAR RESOLUCIÓN DE ASIGNACIÓN DE SUBSIDIO MUNICIPAL</t>
  </si>
  <si>
    <t>JEFE DE HOGAR</t>
  </si>
  <si>
    <t>TI</t>
  </si>
  <si>
    <t>Tarjeta de Identidad</t>
  </si>
  <si>
    <t>X</t>
  </si>
  <si>
    <t>NUMERO DE CEDULA</t>
  </si>
  <si>
    <t>NUMERO TELEFONO</t>
  </si>
  <si>
    <t>MUNICIPIOS</t>
  </si>
  <si>
    <t>VALOR VIVIVENDA</t>
  </si>
  <si>
    <t>TRATAMIENTO DE DATOS</t>
  </si>
  <si>
    <t>CÓNYUGUE / COMPAÑERO(A)</t>
  </si>
  <si>
    <t>CC</t>
  </si>
  <si>
    <t>Cédula de Ciudadanía</t>
  </si>
  <si>
    <t>BAJO CAUCA</t>
  </si>
  <si>
    <t>ABEJORRAL</t>
  </si>
  <si>
    <t>ACEPTO</t>
  </si>
  <si>
    <t>HIJO(A)</t>
  </si>
  <si>
    <t>RC</t>
  </si>
  <si>
    <t>Registro Civil</t>
  </si>
  <si>
    <t>MAGDALENA MEDIO</t>
  </si>
  <si>
    <t>ABRIAQUÍ</t>
  </si>
  <si>
    <t>NO ACEPTO</t>
  </si>
  <si>
    <t>HERMANO(A)</t>
  </si>
  <si>
    <t>CE</t>
  </si>
  <si>
    <t>Cédula de Extranjería</t>
  </si>
  <si>
    <t>NORDESTE</t>
  </si>
  <si>
    <t>ALEJANDRÍA</t>
  </si>
  <si>
    <t>PADRE</t>
  </si>
  <si>
    <t>NIP</t>
  </si>
  <si>
    <t>Número de Identificación Personal</t>
  </si>
  <si>
    <t>NORTE</t>
  </si>
  <si>
    <t>AMAGÁ</t>
  </si>
  <si>
    <t>MADRE</t>
  </si>
  <si>
    <t>NUIP</t>
  </si>
  <si>
    <t>Número Único de Identificación personal</t>
  </si>
  <si>
    <t>OCCIDENTE</t>
  </si>
  <si>
    <t>AMALFI</t>
  </si>
  <si>
    <t>TÍO(A)</t>
  </si>
  <si>
    <t>ORIENTE</t>
  </si>
  <si>
    <t>ANDES</t>
  </si>
  <si>
    <t>SOBRINO(A)</t>
  </si>
  <si>
    <t>SUROESTE</t>
  </si>
  <si>
    <t>ANGELÓPOLIS</t>
  </si>
  <si>
    <t>ABUELO (A)</t>
  </si>
  <si>
    <t>URABÁ</t>
  </si>
  <si>
    <t>ANGOSTURA</t>
  </si>
  <si>
    <t>BISABUELO(A)</t>
  </si>
  <si>
    <t>VALLE DE ABURRÁ</t>
  </si>
  <si>
    <t>ANORÍ</t>
  </si>
  <si>
    <t>NIETO (A)</t>
  </si>
  <si>
    <t>ANZÁ</t>
  </si>
  <si>
    <t>SUEGRO(A)</t>
  </si>
  <si>
    <t>APARTADÓ</t>
  </si>
  <si>
    <t>CUÑADO(A)</t>
  </si>
  <si>
    <t>ARBOLETES</t>
  </si>
  <si>
    <t>NUERA</t>
  </si>
  <si>
    <t>ARGELIA</t>
  </si>
  <si>
    <t>YERNO</t>
  </si>
  <si>
    <t>ARMENIA</t>
  </si>
  <si>
    <t>PADRE O MADRE ADOPTIVO(A)</t>
  </si>
  <si>
    <t>BARBOSA</t>
  </si>
  <si>
    <t>HIJO(A) ADOPTIVO(A)</t>
  </si>
  <si>
    <t>BELLO</t>
  </si>
  <si>
    <t>OTRO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</si>
  <si>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</si>
  <si>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</si>
  <si>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</si>
  <si>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</si>
  <si>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</si>
  <si>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</si>
  <si>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</si>
  <si>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</si>
  <si>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</si>
  <si>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</si>
  <si>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</si>
  <si>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</si>
  <si>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</si>
  <si>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 DEL PRINCIPE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</si>
  <si>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</si>
  <si>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</si>
  <si>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</si>
  <si>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</si>
  <si>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</si>
  <si>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</si>
  <si>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</si>
  <si>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</si>
  <si>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</si>
  <si>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</si>
  <si>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</si>
  <si>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</si>
  <si>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 xml:space="preserve">EL CARMEN DE VIBORAL </t>
  </si>
  <si>
    <t>EL PEÑOL</t>
  </si>
  <si>
    <t>EL RETIRO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</si>
  <si>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</si>
  <si>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</si>
  <si>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</si>
  <si>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</si>
  <si>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</si>
  <si>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</si>
  <si>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</si>
  <si>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</si>
  <si>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</si>
  <si>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</si>
  <si>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</si>
  <si>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</si>
  <si>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</si>
  <si>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</si>
  <si>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</si>
  <si>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</si>
  <si>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</si>
  <si>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</si>
  <si>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</si>
  <si>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</si>
  <si>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</si>
  <si>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</si>
  <si>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</si>
  <si>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</si>
  <si>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</si>
  <si>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</si>
  <si>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</si>
  <si>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</si>
  <si>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</si>
  <si>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</si>
  <si>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</si>
  <si>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</si>
  <si>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</si>
  <si>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PEQUE</t>
  </si>
  <si>
    <t>PUEBLORRICO</t>
  </si>
  <si>
    <t>PUERTO BERRÍO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</si>
  <si>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</si>
  <si>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</si>
  <si>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</si>
  <si>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</si>
  <si>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</si>
  <si>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</si>
  <si>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</si>
  <si>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ANDRÉS DE CUERQUIA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</si>
  <si>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</si>
  <si>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</si>
  <si>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</si>
  <si>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</si>
  <si>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</si>
  <si>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</si>
  <si>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</si>
  <si>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</si>
  <si>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</si>
  <si>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</si>
  <si>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</t>
  </si>
  <si>
    <t>SANTA BÁRBARA</t>
  </si>
  <si>
    <t>SANTA FE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</si>
  <si>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</si>
  <si>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</si>
  <si>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</si>
  <si>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</si>
  <si>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</si>
  <si>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</si>
  <si>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</si>
  <si>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</si>
  <si>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</si>
  <si>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</si>
  <si>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</si>
  <si>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</si>
  <si>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</si>
  <si>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</si>
  <si>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VALPARAISO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</si>
  <si>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</si>
  <si>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</si>
  <si>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</si>
  <si>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</si>
  <si>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</si>
  <si>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</si>
  <si>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</si>
  <si>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</si>
  <si>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PRIMER APELLIDO</t>
  </si>
  <si>
    <t>SEGUNDO APELLIDO</t>
  </si>
  <si>
    <t>PRIMER NOMBRE</t>
  </si>
  <si>
    <t>SEGUNDO NOMBRE</t>
  </si>
  <si>
    <t>CORREO ELECTRONICO DEL CONSTRUCTOR O PROMOTOR DEL PROYECTO</t>
  </si>
  <si>
    <t>NUMERO TELEFONICO DEL CONSTRUCTOR O PROMOTOR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</si>
</sst>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6" xfId="0" applyBorder="1"/>
    <xf numFmtId="0" fontId="0" fillId="0" borderId="2" xfId="0" applyBorder="1"/>
    <xf numFmtId="43" fontId="0" fillId="0" borderId="0" xfId="2" applyFont="1"/>
    <xf numFmtId="165" fontId="0" fillId="0" borderId="1" xfId="2" applyNumberFormat="1" applyFont="1" applyBorder="1"/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0" fillId="0" borderId="5" xfId="0" applyBorder="1"/>
    <xf numFmtId="0" fontId="7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4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4" fontId="1" fillId="0" borderId="0" xfId="1" applyNumberFormat="1" applyFont="1" applyAlignment="1">
      <alignment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2" fontId="0" fillId="0" borderId="6" xfId="1" applyNumberFormat="1" applyFont="1" applyBorder="1"/>
    <xf numFmtId="2" fontId="6" fillId="0" borderId="1" xfId="1" applyNumberFormat="1" applyFont="1" applyBorder="1" applyAlignment="1" applyProtection="1">
      <alignment horizontal="right" vertical="center" wrapText="1"/>
      <protection locked="0"/>
    </xf>
    <xf numFmtId="2" fontId="6" fillId="0" borderId="1" xfId="0" applyNumberFormat="1" applyFont="1" applyBorder="1" applyAlignment="1" applyProtection="1">
      <alignment horizontal="right" vertical="center" wrapText="1"/>
      <protection locked="0"/>
    </xf>
    <xf numFmtId="14" fontId="6" fillId="0" borderId="1" xfId="1" applyNumberFormat="1" applyFont="1" applyBorder="1" applyAlignment="1" applyProtection="1">
      <alignment horizontal="right" vertical="center" wrapText="1"/>
      <protection locked="0"/>
    </xf>
    <xf numFmtId="14" fontId="6" fillId="0" borderId="1" xfId="0" applyNumberFormat="1" applyFont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5">
    <cellStyle name="Hipervínculo" xfId="4" builtinId="8"/>
    <cellStyle name="Hyperlink" xfId="3" xr:uid="{00000000-000B-0000-0000-000008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7</xdr:col>
      <xdr:colOff>19794</xdr:colOff>
      <xdr:row>0</xdr:row>
      <xdr:rowOff>1031194</xdr:rowOff>
    </xdr:to>
    <xdr:pic>
      <xdr:nvPicPr>
        <xdr:cNvPr id="2" name="image3.png" descr="Forma, Rectángulo&#10;&#10;Descripción generada automáticamente">
          <a:extLst>
            <a:ext uri="{FF2B5EF4-FFF2-40B4-BE49-F238E27FC236}">
              <a16:creationId xmlns:a16="http://schemas.microsoft.com/office/drawing/2014/main" id="{2F303A73-CCC8-6230-407D-C0D62241D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0"/>
          <a:ext cx="5629139" cy="103119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1329055</xdr:colOff>
      <xdr:row>0</xdr:row>
      <xdr:rowOff>329565</xdr:rowOff>
    </xdr:from>
    <xdr:to>
      <xdr:col>8</xdr:col>
      <xdr:colOff>915353</xdr:colOff>
      <xdr:row>0</xdr:row>
      <xdr:rowOff>884464</xdr:rowOff>
    </xdr:to>
    <xdr:sp macro="" textlink="">
      <xdr:nvSpPr>
        <xdr:cNvPr id="3" name="Cuadro de texto 1">
          <a:extLst>
            <a:ext uri="{FF2B5EF4-FFF2-40B4-BE49-F238E27FC236}">
              <a16:creationId xmlns:a16="http://schemas.microsoft.com/office/drawing/2014/main" id="{2568BA58-A680-7192-2CC4-560A8E35A8B8}"/>
            </a:ext>
          </a:extLst>
        </xdr:cNvPr>
        <xdr:cNvSpPr txBox="1">
          <a:spLocks/>
        </xdr:cNvSpPr>
      </xdr:nvSpPr>
      <xdr:spPr>
        <a:xfrm>
          <a:off x="1791698" y="329565"/>
          <a:ext cx="3233012" cy="554899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1200" b="1">
              <a:solidFill>
                <a:srgbClr val="FFFFFF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FORMULARIO DE INSCRIPCIÓN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28"/>
  <sheetViews>
    <sheetView tabSelected="1" topLeftCell="Z1" zoomScale="85" zoomScaleNormal="85" workbookViewId="0">
      <selection activeCell="AP4" sqref="AP4:AP5"/>
    </sheetView>
  </sheetViews>
  <sheetFormatPr baseColWidth="10" defaultColWidth="11.42578125" defaultRowHeight="12" x14ac:dyDescent="0.25"/>
  <cols>
    <col min="1" max="1" width="2.42578125" style="23" customWidth="1"/>
    <col min="2" max="2" width="4.42578125" style="23" customWidth="1"/>
    <col min="3" max="3" width="17.7109375" style="23" customWidth="1"/>
    <col min="4" max="4" width="18.140625" style="23" customWidth="1"/>
    <col min="5" max="5" width="15.140625" style="23" customWidth="1"/>
    <col min="6" max="6" width="16.85546875" style="23" customWidth="1"/>
    <col min="7" max="7" width="12" style="23" customWidth="1"/>
    <col min="8" max="8" width="12.5703125" style="23" bestFit="1" customWidth="1"/>
    <col min="9" max="10" width="25.85546875" style="23" customWidth="1"/>
    <col min="11" max="11" width="12.140625" style="23" customWidth="1"/>
    <col min="12" max="12" width="5.7109375" style="23" customWidth="1"/>
    <col min="13" max="13" width="10.5703125" style="23" customWidth="1"/>
    <col min="14" max="14" width="5.7109375" style="23" bestFit="1" customWidth="1"/>
    <col min="15" max="18" width="3.28515625" style="23" bestFit="1" customWidth="1"/>
    <col min="19" max="19" width="5.7109375" style="23" bestFit="1" customWidth="1"/>
    <col min="20" max="20" width="3.28515625" style="23" customWidth="1"/>
    <col min="21" max="21" width="6.140625" style="23" customWidth="1"/>
    <col min="22" max="22" width="13.85546875" style="23" customWidth="1"/>
    <col min="23" max="23" width="13.5703125" style="23" customWidth="1"/>
    <col min="24" max="24" width="26.5703125" style="23" customWidth="1"/>
    <col min="25" max="25" width="4.140625" style="23" customWidth="1"/>
    <col min="26" max="26" width="13.140625" style="23" bestFit="1" customWidth="1"/>
    <col min="27" max="27" width="6.85546875" style="23" customWidth="1"/>
    <col min="28" max="28" width="11.5703125" style="23" customWidth="1"/>
    <col min="29" max="36" width="3.28515625" style="23" bestFit="1" customWidth="1"/>
    <col min="37" max="37" width="8" style="23" bestFit="1" customWidth="1"/>
    <col min="38" max="38" width="24.5703125" style="23" customWidth="1"/>
    <col min="39" max="39" width="10.28515625" style="23" customWidth="1"/>
    <col min="40" max="40" width="13.7109375" style="23" customWidth="1"/>
    <col min="41" max="41" width="16.28515625" style="23" customWidth="1"/>
    <col min="42" max="43" width="16.42578125" style="23" customWidth="1"/>
    <col min="44" max="44" width="12.85546875" style="23" customWidth="1"/>
    <col min="45" max="45" width="18" style="23" customWidth="1"/>
    <col min="46" max="46" width="98.28515625" style="23" customWidth="1"/>
    <col min="47" max="16384" width="11.42578125" style="23"/>
  </cols>
  <sheetData>
    <row r="1" spans="2:46" ht="82.5" customHeight="1" x14ac:dyDescent="0.25">
      <c r="B1" s="53"/>
      <c r="C1" s="53"/>
      <c r="D1" s="53"/>
      <c r="E1" s="53"/>
      <c r="F1" s="53"/>
      <c r="G1" s="53"/>
      <c r="H1" s="53"/>
      <c r="I1" s="53"/>
      <c r="J1" s="40"/>
      <c r="K1" s="52" t="s">
        <v>0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2:46" x14ac:dyDescent="0.25">
      <c r="AC2" s="24"/>
      <c r="AD2" s="24"/>
      <c r="AE2" s="24"/>
      <c r="AF2" s="24"/>
      <c r="AG2" s="24"/>
      <c r="AH2" s="24"/>
      <c r="AI2" s="24"/>
      <c r="AJ2" s="24"/>
      <c r="AK2" s="24"/>
    </row>
    <row r="3" spans="2:46" ht="21.75" customHeight="1" x14ac:dyDescent="0.25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 t="s">
        <v>2</v>
      </c>
      <c r="AD3" s="54"/>
      <c r="AE3" s="54"/>
      <c r="AF3" s="54"/>
      <c r="AG3" s="54"/>
      <c r="AH3" s="54"/>
      <c r="AI3" s="54"/>
      <c r="AJ3" s="54"/>
      <c r="AK3" s="54"/>
      <c r="AL3" s="47" t="s">
        <v>3</v>
      </c>
      <c r="AM3" s="48"/>
      <c r="AN3" s="48"/>
      <c r="AO3" s="48"/>
      <c r="AP3" s="48"/>
      <c r="AQ3" s="48"/>
      <c r="AR3" s="48"/>
      <c r="AS3" s="49"/>
      <c r="AT3" s="25" t="s">
        <v>4</v>
      </c>
    </row>
    <row r="4" spans="2:46" ht="20.25" customHeight="1" x14ac:dyDescent="0.25">
      <c r="B4" s="46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 t="s">
        <v>6</v>
      </c>
      <c r="P4" s="46"/>
      <c r="Q4" s="46"/>
      <c r="R4" s="46"/>
      <c r="S4" s="46"/>
      <c r="T4" s="46"/>
      <c r="U4" s="46"/>
      <c r="V4" s="46" t="s">
        <v>7</v>
      </c>
      <c r="W4" s="46"/>
      <c r="X4" s="46"/>
      <c r="Y4" s="46"/>
      <c r="Z4" s="46"/>
      <c r="AA4" s="46"/>
      <c r="AB4" s="46"/>
      <c r="AC4" s="46" t="s">
        <v>8</v>
      </c>
      <c r="AD4" s="46"/>
      <c r="AE4" s="46"/>
      <c r="AF4" s="46"/>
      <c r="AG4" s="46"/>
      <c r="AH4" s="46"/>
      <c r="AI4" s="46" t="s">
        <v>9</v>
      </c>
      <c r="AJ4" s="46"/>
      <c r="AK4" s="46"/>
      <c r="AL4" s="46" t="s">
        <v>10</v>
      </c>
      <c r="AM4" s="46" t="s">
        <v>11</v>
      </c>
      <c r="AN4" s="46" t="s">
        <v>12</v>
      </c>
      <c r="AO4" s="46" t="s">
        <v>13</v>
      </c>
      <c r="AP4" s="50" t="s">
        <v>223</v>
      </c>
      <c r="AQ4" s="50" t="s">
        <v>224</v>
      </c>
      <c r="AR4" s="46" t="s">
        <v>14</v>
      </c>
      <c r="AS4" s="50" t="s">
        <v>15</v>
      </c>
      <c r="AT4" s="55" t="s">
        <v>16</v>
      </c>
    </row>
    <row r="5" spans="2:46" ht="131.25" customHeight="1" x14ac:dyDescent="0.25">
      <c r="B5" s="13" t="s">
        <v>17</v>
      </c>
      <c r="C5" s="13" t="s">
        <v>219</v>
      </c>
      <c r="D5" s="13" t="s">
        <v>220</v>
      </c>
      <c r="E5" s="13" t="s">
        <v>221</v>
      </c>
      <c r="F5" s="13" t="s">
        <v>222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38" t="s">
        <v>26</v>
      </c>
      <c r="O5" s="37" t="s">
        <v>27</v>
      </c>
      <c r="P5" s="37" t="s">
        <v>28</v>
      </c>
      <c r="Q5" s="37" t="s">
        <v>29</v>
      </c>
      <c r="R5" s="37" t="s">
        <v>30</v>
      </c>
      <c r="S5" s="37" t="s">
        <v>31</v>
      </c>
      <c r="T5" s="37" t="s">
        <v>32</v>
      </c>
      <c r="U5" s="38" t="s">
        <v>33</v>
      </c>
      <c r="V5" s="12" t="s">
        <v>34</v>
      </c>
      <c r="W5" s="12" t="s">
        <v>35</v>
      </c>
      <c r="X5" s="12" t="s">
        <v>18</v>
      </c>
      <c r="Y5" s="11" t="s">
        <v>36</v>
      </c>
      <c r="Z5" s="12" t="s">
        <v>37</v>
      </c>
      <c r="AA5" s="12" t="s">
        <v>24</v>
      </c>
      <c r="AB5" s="12" t="s">
        <v>25</v>
      </c>
      <c r="AC5" s="39" t="s">
        <v>38</v>
      </c>
      <c r="AD5" s="39" t="s">
        <v>39</v>
      </c>
      <c r="AE5" s="39" t="s">
        <v>40</v>
      </c>
      <c r="AF5" s="39" t="s">
        <v>41</v>
      </c>
      <c r="AG5" s="39" t="s">
        <v>42</v>
      </c>
      <c r="AH5" s="39" t="s">
        <v>43</v>
      </c>
      <c r="AI5" s="39" t="s">
        <v>44</v>
      </c>
      <c r="AJ5" s="39" t="s">
        <v>45</v>
      </c>
      <c r="AK5" s="38" t="s">
        <v>46</v>
      </c>
      <c r="AL5" s="46"/>
      <c r="AM5" s="46"/>
      <c r="AN5" s="46"/>
      <c r="AO5" s="46"/>
      <c r="AP5" s="51"/>
      <c r="AQ5" s="51"/>
      <c r="AR5" s="46"/>
      <c r="AS5" s="51"/>
      <c r="AT5" s="55"/>
    </row>
    <row r="6" spans="2:46" s="30" customFormat="1" ht="15" x14ac:dyDescent="0.25">
      <c r="B6" s="26">
        <v>1</v>
      </c>
      <c r="C6" s="26"/>
      <c r="D6" s="26"/>
      <c r="E6" s="26"/>
      <c r="F6" s="22"/>
      <c r="G6" s="27"/>
      <c r="H6" s="26"/>
      <c r="I6" s="28"/>
      <c r="J6" s="28"/>
      <c r="K6" s="34"/>
      <c r="L6" s="26"/>
      <c r="M6" s="26"/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6"/>
      <c r="Z6" s="27"/>
      <c r="AA6" s="26"/>
      <c r="AB6" s="22"/>
      <c r="AC6" s="26"/>
      <c r="AD6" s="26"/>
      <c r="AE6" s="26"/>
      <c r="AF6" s="26"/>
      <c r="AG6" s="26"/>
      <c r="AH6" s="26"/>
      <c r="AI6" s="26"/>
      <c r="AJ6" s="26"/>
      <c r="AK6" s="26"/>
      <c r="AL6" s="22"/>
      <c r="AM6" s="29"/>
      <c r="AN6" s="22"/>
      <c r="AO6" s="22"/>
      <c r="AP6" s="22"/>
      <c r="AQ6" s="22"/>
      <c r="AR6" s="42"/>
      <c r="AS6" s="44"/>
      <c r="AT6" s="22"/>
    </row>
    <row r="7" spans="2:46" s="30" customFormat="1" x14ac:dyDescent="0.25">
      <c r="B7" s="26">
        <v>2</v>
      </c>
      <c r="C7" s="26"/>
      <c r="D7" s="26"/>
      <c r="E7" s="26"/>
      <c r="F7" s="22"/>
      <c r="G7" s="31"/>
      <c r="H7" s="26"/>
      <c r="I7" s="22"/>
      <c r="J7" s="22"/>
      <c r="K7" s="34"/>
      <c r="L7" s="26"/>
      <c r="M7" s="26"/>
      <c r="N7" s="26"/>
      <c r="O7" s="26"/>
      <c r="P7" s="26"/>
      <c r="Q7" s="26"/>
      <c r="R7" s="26"/>
      <c r="S7" s="26"/>
      <c r="T7" s="26"/>
      <c r="U7" s="26"/>
      <c r="V7" s="22"/>
      <c r="W7" s="22"/>
      <c r="X7" s="22"/>
      <c r="Y7" s="26"/>
      <c r="Z7" s="22"/>
      <c r="AA7" s="26"/>
      <c r="AB7" s="22"/>
      <c r="AC7" s="26"/>
      <c r="AD7" s="26"/>
      <c r="AE7" s="26"/>
      <c r="AF7" s="26"/>
      <c r="AG7" s="26"/>
      <c r="AH7" s="26"/>
      <c r="AI7" s="26"/>
      <c r="AJ7" s="26"/>
      <c r="AK7" s="32"/>
      <c r="AL7" s="22"/>
      <c r="AM7" s="22"/>
      <c r="AN7" s="22"/>
      <c r="AO7" s="22"/>
      <c r="AP7" s="22"/>
      <c r="AQ7" s="22"/>
      <c r="AR7" s="43"/>
      <c r="AS7" s="45"/>
      <c r="AT7" s="22"/>
    </row>
    <row r="8" spans="2:46" s="30" customFormat="1" x14ac:dyDescent="0.25">
      <c r="B8" s="26">
        <v>3</v>
      </c>
      <c r="C8" s="26"/>
      <c r="D8" s="26"/>
      <c r="E8" s="26"/>
      <c r="F8" s="22"/>
      <c r="G8" s="31"/>
      <c r="H8" s="26"/>
      <c r="I8" s="22"/>
      <c r="J8" s="22"/>
      <c r="K8" s="34"/>
      <c r="L8" s="26"/>
      <c r="M8" s="26"/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6"/>
      <c r="Z8" s="22"/>
      <c r="AA8" s="26"/>
      <c r="AB8" s="22"/>
      <c r="AC8" s="26"/>
      <c r="AD8" s="26"/>
      <c r="AE8" s="26"/>
      <c r="AF8" s="26"/>
      <c r="AG8" s="26"/>
      <c r="AH8" s="26"/>
      <c r="AI8" s="26"/>
      <c r="AJ8" s="26"/>
      <c r="AK8" s="32"/>
      <c r="AL8" s="22"/>
      <c r="AM8" s="22"/>
      <c r="AN8" s="22"/>
      <c r="AO8" s="22"/>
      <c r="AP8" s="22"/>
      <c r="AQ8" s="22"/>
      <c r="AR8" s="43"/>
      <c r="AS8" s="45"/>
      <c r="AT8" s="22"/>
    </row>
    <row r="9" spans="2:46" s="30" customFormat="1" x14ac:dyDescent="0.25">
      <c r="B9" s="26">
        <v>4</v>
      </c>
      <c r="C9" s="26"/>
      <c r="D9" s="26"/>
      <c r="E9" s="26"/>
      <c r="F9" s="22"/>
      <c r="G9" s="31"/>
      <c r="H9" s="26"/>
      <c r="I9" s="22"/>
      <c r="J9" s="22"/>
      <c r="K9" s="34"/>
      <c r="L9" s="26"/>
      <c r="M9" s="26"/>
      <c r="N9" s="26"/>
      <c r="O9" s="26"/>
      <c r="P9" s="26"/>
      <c r="Q9" s="26"/>
      <c r="R9" s="26"/>
      <c r="S9" s="26"/>
      <c r="T9" s="26"/>
      <c r="U9" s="26"/>
      <c r="V9" s="22"/>
      <c r="W9" s="22"/>
      <c r="X9" s="22"/>
      <c r="Y9" s="26"/>
      <c r="Z9" s="22"/>
      <c r="AA9" s="26"/>
      <c r="AB9" s="22"/>
      <c r="AC9" s="26"/>
      <c r="AD9" s="26"/>
      <c r="AE9" s="26"/>
      <c r="AF9" s="26"/>
      <c r="AG9" s="26"/>
      <c r="AH9" s="26"/>
      <c r="AI9" s="26"/>
      <c r="AJ9" s="26"/>
      <c r="AK9" s="32"/>
      <c r="AL9" s="22"/>
      <c r="AM9" s="22"/>
      <c r="AN9" s="22"/>
      <c r="AO9" s="22"/>
      <c r="AP9" s="22"/>
      <c r="AQ9" s="22"/>
      <c r="AR9" s="43"/>
      <c r="AS9" s="45"/>
      <c r="AT9" s="22"/>
    </row>
    <row r="10" spans="2:46" s="30" customFormat="1" x14ac:dyDescent="0.25">
      <c r="B10" s="26">
        <v>5</v>
      </c>
      <c r="C10" s="26"/>
      <c r="D10" s="26"/>
      <c r="E10" s="26"/>
      <c r="F10" s="22"/>
      <c r="G10" s="31"/>
      <c r="H10" s="26"/>
      <c r="I10" s="22"/>
      <c r="J10" s="22"/>
      <c r="K10" s="34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6"/>
      <c r="Z10" s="22"/>
      <c r="AA10" s="26"/>
      <c r="AB10" s="22"/>
      <c r="AC10" s="26"/>
      <c r="AD10" s="26"/>
      <c r="AE10" s="26"/>
      <c r="AF10" s="26"/>
      <c r="AG10" s="26"/>
      <c r="AH10" s="26"/>
      <c r="AI10" s="26"/>
      <c r="AJ10" s="26"/>
      <c r="AK10" s="32"/>
      <c r="AL10" s="22"/>
      <c r="AM10" s="22"/>
      <c r="AN10" s="22"/>
      <c r="AO10" s="22"/>
      <c r="AP10" s="22"/>
      <c r="AQ10" s="22"/>
      <c r="AR10" s="43"/>
      <c r="AS10" s="45"/>
      <c r="AT10" s="22"/>
    </row>
    <row r="11" spans="2:46" s="30" customFormat="1" x14ac:dyDescent="0.25">
      <c r="B11" s="26">
        <v>6</v>
      </c>
      <c r="C11" s="26"/>
      <c r="D11" s="26"/>
      <c r="E11" s="26"/>
      <c r="F11" s="22"/>
      <c r="G11" s="31"/>
      <c r="H11" s="26"/>
      <c r="I11" s="22"/>
      <c r="J11" s="22"/>
      <c r="K11" s="34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  <c r="Y11" s="26"/>
      <c r="Z11" s="22"/>
      <c r="AA11" s="26"/>
      <c r="AB11" s="22"/>
      <c r="AC11" s="26"/>
      <c r="AD11" s="26"/>
      <c r="AE11" s="26"/>
      <c r="AF11" s="26"/>
      <c r="AG11" s="26"/>
      <c r="AH11" s="26"/>
      <c r="AI11" s="26"/>
      <c r="AJ11" s="26"/>
      <c r="AK11" s="32"/>
      <c r="AL11" s="22"/>
      <c r="AM11" s="22"/>
      <c r="AN11" s="22"/>
      <c r="AO11" s="22"/>
      <c r="AP11" s="22"/>
      <c r="AQ11" s="22"/>
      <c r="AR11" s="43"/>
      <c r="AS11" s="45"/>
      <c r="AT11" s="22"/>
    </row>
    <row r="12" spans="2:46" s="30" customFormat="1" x14ac:dyDescent="0.25">
      <c r="B12" s="26">
        <v>7</v>
      </c>
      <c r="C12" s="26"/>
      <c r="D12" s="26"/>
      <c r="E12" s="26"/>
      <c r="F12" s="22"/>
      <c r="G12" s="31"/>
      <c r="H12" s="26"/>
      <c r="I12" s="22"/>
      <c r="J12" s="22"/>
      <c r="K12" s="34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2"/>
      <c r="W12" s="22"/>
      <c r="X12" s="22"/>
      <c r="Y12" s="26"/>
      <c r="Z12" s="22"/>
      <c r="AA12" s="26"/>
      <c r="AB12" s="22"/>
      <c r="AC12" s="26"/>
      <c r="AD12" s="26"/>
      <c r="AE12" s="26"/>
      <c r="AF12" s="26"/>
      <c r="AG12" s="26"/>
      <c r="AH12" s="26"/>
      <c r="AI12" s="26"/>
      <c r="AJ12" s="26"/>
      <c r="AK12" s="32"/>
      <c r="AL12" s="22"/>
      <c r="AM12" s="22"/>
      <c r="AN12" s="22"/>
      <c r="AO12" s="22"/>
      <c r="AP12" s="22"/>
      <c r="AQ12" s="22"/>
      <c r="AR12" s="43"/>
      <c r="AS12" s="45"/>
      <c r="AT12" s="22"/>
    </row>
    <row r="13" spans="2:46" s="30" customFormat="1" x14ac:dyDescent="0.25">
      <c r="B13" s="26">
        <v>8</v>
      </c>
      <c r="C13" s="26"/>
      <c r="D13" s="26"/>
      <c r="E13" s="26"/>
      <c r="F13" s="22"/>
      <c r="G13" s="31"/>
      <c r="H13" s="26"/>
      <c r="I13" s="22"/>
      <c r="J13" s="22"/>
      <c r="K13" s="34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2"/>
      <c r="W13" s="22"/>
      <c r="X13" s="22"/>
      <c r="Y13" s="26"/>
      <c r="Z13" s="22"/>
      <c r="AA13" s="26"/>
      <c r="AB13" s="22"/>
      <c r="AC13" s="26"/>
      <c r="AD13" s="26"/>
      <c r="AE13" s="26"/>
      <c r="AF13" s="26"/>
      <c r="AG13" s="26"/>
      <c r="AH13" s="26"/>
      <c r="AI13" s="26"/>
      <c r="AJ13" s="26"/>
      <c r="AK13" s="32"/>
      <c r="AL13" s="22"/>
      <c r="AM13" s="22"/>
      <c r="AN13" s="22"/>
      <c r="AO13" s="22"/>
      <c r="AP13" s="22"/>
      <c r="AQ13" s="22"/>
      <c r="AR13" s="43"/>
      <c r="AS13" s="45"/>
      <c r="AT13" s="22"/>
    </row>
    <row r="14" spans="2:46" s="30" customFormat="1" x14ac:dyDescent="0.25">
      <c r="B14" s="26">
        <v>9</v>
      </c>
      <c r="C14" s="26"/>
      <c r="D14" s="26"/>
      <c r="E14" s="26"/>
      <c r="F14" s="22"/>
      <c r="G14" s="31"/>
      <c r="H14" s="26"/>
      <c r="I14" s="22"/>
      <c r="J14" s="22"/>
      <c r="K14" s="3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2"/>
      <c r="W14" s="22"/>
      <c r="X14" s="22"/>
      <c r="Y14" s="26"/>
      <c r="Z14" s="22"/>
      <c r="AA14" s="26"/>
      <c r="AB14" s="22"/>
      <c r="AC14" s="26"/>
      <c r="AD14" s="26"/>
      <c r="AE14" s="26"/>
      <c r="AF14" s="26"/>
      <c r="AG14" s="26"/>
      <c r="AH14" s="26"/>
      <c r="AI14" s="26"/>
      <c r="AJ14" s="26"/>
      <c r="AK14" s="32"/>
      <c r="AL14" s="22"/>
      <c r="AM14" s="22"/>
      <c r="AN14" s="22"/>
      <c r="AO14" s="22"/>
      <c r="AP14" s="22"/>
      <c r="AQ14" s="22"/>
      <c r="AR14" s="43"/>
      <c r="AS14" s="45"/>
      <c r="AT14" s="22"/>
    </row>
    <row r="15" spans="2:46" s="30" customFormat="1" x14ac:dyDescent="0.25">
      <c r="B15" s="26">
        <v>10</v>
      </c>
      <c r="C15" s="26"/>
      <c r="D15" s="26"/>
      <c r="E15" s="26"/>
      <c r="F15" s="22"/>
      <c r="G15" s="31"/>
      <c r="H15" s="26"/>
      <c r="I15" s="22"/>
      <c r="J15" s="22"/>
      <c r="K15" s="3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2"/>
      <c r="W15" s="22"/>
      <c r="X15" s="22"/>
      <c r="Y15" s="26"/>
      <c r="Z15" s="22"/>
      <c r="AA15" s="26"/>
      <c r="AB15" s="22"/>
      <c r="AC15" s="26"/>
      <c r="AD15" s="26"/>
      <c r="AE15" s="26"/>
      <c r="AF15" s="26"/>
      <c r="AG15" s="26"/>
      <c r="AH15" s="26"/>
      <c r="AI15" s="26"/>
      <c r="AJ15" s="26"/>
      <c r="AK15" s="32"/>
      <c r="AL15" s="22"/>
      <c r="AM15" s="22"/>
      <c r="AN15" s="22"/>
      <c r="AO15" s="22"/>
      <c r="AP15" s="22"/>
      <c r="AQ15" s="22"/>
      <c r="AR15" s="43"/>
      <c r="AS15" s="45"/>
      <c r="AT15" s="22"/>
    </row>
    <row r="16" spans="2:46" s="30" customFormat="1" x14ac:dyDescent="0.25">
      <c r="B16" s="26">
        <v>11</v>
      </c>
      <c r="C16" s="26"/>
      <c r="D16" s="26"/>
      <c r="E16" s="26"/>
      <c r="F16" s="22"/>
      <c r="G16" s="31"/>
      <c r="H16" s="26"/>
      <c r="I16" s="22"/>
      <c r="J16" s="22"/>
      <c r="K16" s="3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2"/>
      <c r="W16" s="22"/>
      <c r="X16" s="22"/>
      <c r="Y16" s="26"/>
      <c r="Z16" s="22"/>
      <c r="AA16" s="26"/>
      <c r="AB16" s="22"/>
      <c r="AC16" s="26"/>
      <c r="AD16" s="26"/>
      <c r="AE16" s="26"/>
      <c r="AF16" s="26"/>
      <c r="AG16" s="26"/>
      <c r="AH16" s="26"/>
      <c r="AI16" s="26"/>
      <c r="AJ16" s="26"/>
      <c r="AK16" s="32"/>
      <c r="AL16" s="22"/>
      <c r="AM16" s="22"/>
      <c r="AN16" s="22"/>
      <c r="AO16" s="22"/>
      <c r="AP16" s="22"/>
      <c r="AQ16" s="22"/>
      <c r="AR16" s="43"/>
      <c r="AS16" s="45"/>
      <c r="AT16" s="22"/>
    </row>
    <row r="17" spans="2:46" s="30" customFormat="1" x14ac:dyDescent="0.25">
      <c r="B17" s="26">
        <v>12</v>
      </c>
      <c r="C17" s="26"/>
      <c r="D17" s="26"/>
      <c r="E17" s="26"/>
      <c r="F17" s="22"/>
      <c r="G17" s="31"/>
      <c r="H17" s="26"/>
      <c r="I17" s="22"/>
      <c r="J17" s="22"/>
      <c r="K17" s="3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2"/>
      <c r="W17" s="22"/>
      <c r="X17" s="22"/>
      <c r="Y17" s="26"/>
      <c r="Z17" s="22"/>
      <c r="AA17" s="26"/>
      <c r="AB17" s="22"/>
      <c r="AC17" s="26"/>
      <c r="AD17" s="26"/>
      <c r="AE17" s="26"/>
      <c r="AF17" s="26"/>
      <c r="AG17" s="26"/>
      <c r="AH17" s="26"/>
      <c r="AI17" s="26"/>
      <c r="AJ17" s="26"/>
      <c r="AK17" s="32"/>
      <c r="AL17" s="22"/>
      <c r="AM17" s="22"/>
      <c r="AN17" s="22"/>
      <c r="AO17" s="22"/>
      <c r="AP17" s="22"/>
      <c r="AQ17" s="22"/>
      <c r="AR17" s="43"/>
      <c r="AS17" s="45"/>
      <c r="AT17" s="22"/>
    </row>
    <row r="28" spans="2:46" x14ac:dyDescent="0.25">
      <c r="F28" s="33"/>
    </row>
  </sheetData>
  <sheetProtection formatCells="0" formatColumns="0" formatRows="0" insertColumns="0" insertRows="0" insertHyperlinks="0" deleteColumns="0" deleteRows="0"/>
  <protectedRanges>
    <protectedRange algorithmName="SHA-512" hashValue="f2HYiB7/exuqRjlw1x5hTEQ8BcXTBsvuHC6/9dPFY7dFMsGHCApe62+Tu/z+v0CcVWcDPJERdLR5BaLnrtwdkw==" saltValue="wZFET3CZQjqtpQlCrEUKxg==" spinCount="100000" sqref="F6:AT17" name="Diligencie"/>
  </protectedRanges>
  <mergeCells count="19">
    <mergeCell ref="AT4:AT5"/>
    <mergeCell ref="AP4:AP5"/>
    <mergeCell ref="AQ4:AQ5"/>
    <mergeCell ref="B4:N4"/>
    <mergeCell ref="V4:AB4"/>
    <mergeCell ref="AL3:AS3"/>
    <mergeCell ref="AS4:AS5"/>
    <mergeCell ref="K1:AT1"/>
    <mergeCell ref="B1:I1"/>
    <mergeCell ref="AI4:AK4"/>
    <mergeCell ref="O4:U4"/>
    <mergeCell ref="AL4:AL5"/>
    <mergeCell ref="AM4:AM5"/>
    <mergeCell ref="AN4:AN5"/>
    <mergeCell ref="AO4:AO5"/>
    <mergeCell ref="AR4:AR5"/>
    <mergeCell ref="B3:AB3"/>
    <mergeCell ref="AC3:AK3"/>
    <mergeCell ref="AC4:AH4"/>
  </mergeCells>
  <dataValidations xWindow="749" yWindow="426" count="8">
    <dataValidation allowBlank="1" showInputMessage="1" showErrorMessage="1" promptTitle="MAYÚSCULAS" prompt="INGRESAR TODO EN MAYÚSCULA SOSTENIDA" sqref="F6:F17 X6:X17 AN6:AN17 AO6:AQ6" xr:uid="{5759803C-38C0-4009-8E26-C488B89549AC}"/>
    <dataValidation allowBlank="1" showInputMessage="1" showErrorMessage="1" promptTitle="ADJUNTAR CC" prompt="EL POSTULANTE DEBERÁ ANEXAR COPIA DE LA CEDULA DE CIUDADANÍA EN FORMATO PDF / DWG PARA COMPLETAR EXITOSAMENTE EL REGISTRO" sqref="N7:N17" xr:uid="{B37D577A-4912-4153-8632-067B94DE4505}"/>
    <dataValidation allowBlank="1" showInputMessage="1" showErrorMessage="1" promptTitle="ADJUNTAR CC" prompt="MARQUE CON UNA X_x000a_EL POSTULANTE DEBERÁ ANEXAR COPIA DE LA CEDULA DE CIUDADANÍA EN FORMATO PDF / DWG PARA COMPLETAR EXITOSAMENTE EL REGISTRO " sqref="N6" xr:uid="{5F69D9DC-7BEC-4E27-AF89-70A0FE886009}"/>
    <dataValidation allowBlank="1" showInputMessage="1" showErrorMessage="1" promptTitle="ADJUNTAR RESOLUCIÓN" prompt="MARQUE CON UNA X EN CASO DE CONTAR CON SUBSIDIO MUNICIPAL. PARA CONTINUAR CON REGISTRO DE MANERA ÉXITOSA DEBERÁ ADJUNTAR LA RESOLUCIÓN DE ASIGNACIÓN DEL SUBSIDIO MUNICIPAL_x000a_SOLO APLICA PARA SUBSIDIOS MUNICIPALES" sqref="AK6:AK17" xr:uid="{BC1F7F97-4834-4D34-A2F0-0196BF34698A}"/>
    <dataValidation allowBlank="1" showInputMessage="1" showErrorMessage="1" promptTitle="PARENTESCO" prompt="EL POSTULANTE DEBERÁ INDICAR EL OTRO PARENTESCO EN CASO DE NO SER NINGUNO DE LOS POSTULADOS EN LA CASILLA: &quot;PARENTESCO CON EL JEFE DEL HOGAR&quot;" sqref="W6:W17" xr:uid="{3C834FE7-B89E-4DA9-B9A8-B9EF26A27C06}"/>
    <dataValidation allowBlank="1" showInputMessage="1" showErrorMessage="1" promptTitle="MAYÚSCULAS" prompt="INGRESE TODO EN MAYÚSCULA SOSTENIDA" sqref="M6:M17" xr:uid="{735F1326-244B-4B8F-83AA-1CF99A7F4BC3}"/>
    <dataValidation allowBlank="1" showInputMessage="1" showErrorMessage="1" promptTitle="MAYÚSCULA" prompt="INGRESE TODO EN MAYÚSCULA SOSTENIDA" sqref="AB6:AB17" xr:uid="{2920A5D9-8866-4349-A3FD-2A4D39125B04}"/>
    <dataValidation allowBlank="1" showInputMessage="1" showErrorMessage="1" promptTitle="DIRECCIÓN" prompt="DILIGENCIE LA DIRECCIÓN FÍSICA DE CORRESPONDENCIA, INDICANDO EL MUNICIPIO DONDE SE ENCUENTRA UBICADA LA MISMA." sqref="J6:J17" xr:uid="{1FE65036-915C-451C-86C4-2566F23585F1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49" yWindow="426" count="16">
        <x14:dataValidation type="list" allowBlank="1" showInputMessage="1" showErrorMessage="1" xr:uid="{CAF50191-4711-4D58-A13C-F1072CCB5FE6}">
          <x14:formula1>
            <xm:f>Hoja2!$B$1:$B$6</xm:f>
          </x14:formula1>
          <xm:sqref>Y6:Y17</xm:sqref>
        </x14:dataValidation>
        <x14:dataValidation type="list" allowBlank="1" showInputMessage="1" showErrorMessage="1" xr:uid="{4D5F7EEE-BDE4-4C17-8A3E-1654495848A5}">
          <x14:formula1>
            <xm:f>Hoja2!$H$2:$H$10</xm:f>
          </x14:formula1>
          <xm:sqref>AL6:AL17</xm:sqref>
        </x14:dataValidation>
        <x14:dataValidation type="list" allowBlank="1" showInputMessage="1" showErrorMessage="1" xr:uid="{2E2B36CF-8C0F-4147-946C-0A8CD02193A4}">
          <x14:formula1>
            <xm:f>Hoja2!$I$2:$I$126</xm:f>
          </x14:formula1>
          <xm:sqref>AM6:AM17</xm:sqref>
        </x14:dataValidation>
        <x14:dataValidation type="list" allowBlank="1" showInputMessage="1" showErrorMessage="1" xr:uid="{0D5B360D-A589-4657-BF2F-14B2F5656326}">
          <x14:formula1>
            <xm:f>Hoja2!$K$2:$K$3</xm:f>
          </x14:formula1>
          <xm:sqref>AT6:AT17</xm:sqref>
        </x14:dataValidation>
        <x14:dataValidation type="list" allowBlank="1" showInputMessage="1" showErrorMessage="1" xr:uid="{625D7D9F-F8CF-4F33-A2AE-6D2EB6B19C93}">
          <x14:formula1>
            <xm:f>Hoja2!$A$1:$A$18</xm:f>
          </x14:formula1>
          <xm:sqref>V6:V17</xm:sqref>
        </x14:dataValidation>
        <x14:dataValidation type="list" allowBlank="1" showInputMessage="1" showErrorMessage="1" xr:uid="{BCCCAF60-E706-4D20-BB52-CF4CB8E73A3F}">
          <x14:formula1>
            <xm:f>Hoja2!$D$1:$D$2</xm:f>
          </x14:formula1>
          <xm:sqref>P6:T17 AC6:AG17 AI6:AJ17</xm:sqref>
        </x14:dataValidation>
        <x14:dataValidation type="list" allowBlank="1" showInputMessage="1" showErrorMessage="1" promptTitle="ADJUNTAR ENFOQUE" prompt="MARQUE CON UNA X CUANDO EL POSTULANTE CUENTA CON UNA CONDICIÓN DEL ENFOQUE DIFERENCIAL. _x000a_SI EL POSTULANTE CUENTA CON EL CERTIFICADO DE DICHA CONDICIÓN, DEBERÁ ADJUNTARLO, EN TODO CASO, ESTE REQUISITO NO ES CONDICIONANTE PARA LA INSCRIPCIÓN" xr:uid="{AA2A807B-FDDE-49A0-8491-1F22F0008E70}">
          <x14:formula1>
            <xm:f>Hoja2!$D$1:$D$2</xm:f>
          </x14:formula1>
          <xm:sqref>U6:U17</xm:sqref>
        </x14:dataValidation>
        <x14:dataValidation type="whole" allowBlank="1" showInputMessage="1" showErrorMessage="1" xr:uid="{678039EF-0834-41C6-93BD-DA4946CE9775}">
          <x14:formula1>
            <xm:f>Hoja2!P2</xm:f>
          </x14:formula1>
          <x14:formula2>
            <xm:f>Hoja2!P3</xm:f>
          </x14:formula2>
          <xm:sqref>AR6:AR17</xm:sqref>
        </x14:dataValidation>
        <x14:dataValidation type="list" allowBlank="1" showInputMessage="1" showErrorMessage="1" xr:uid="{CF6C0CEE-C5B7-44CD-BD57-5498AC731B1E}">
          <x14:formula1>
            <xm:f>Hoja2!H1:H2</xm:f>
          </x14:formula1>
          <xm:sqref>O6:O17</xm:sqref>
        </x14:dataValidation>
        <x14:dataValidation type="whole" allowBlank="1" showInputMessage="1" showErrorMessage="1" xr:uid="{4A729394-435F-4DE6-B37C-B6C30FB7F224}">
          <x14:formula1>
            <xm:f>Hoja2!H2</xm:f>
          </x14:formula1>
          <x14:formula2>
            <xm:f>Hoja2!H3</xm:f>
          </x14:formula2>
          <xm:sqref>Z6:Z17</xm:sqref>
        </x14:dataValidation>
        <x14:dataValidation type="whole" allowBlank="1" showInputMessage="1" showErrorMessage="1" xr:uid="{5EA2779A-94DC-4592-B6B4-5E73F1EE565B}">
          <x14:formula1>
            <xm:f>Hoja2!J2</xm:f>
          </x14:formula1>
          <x14:formula2>
            <xm:f>Hoja2!J3</xm:f>
          </x14:formula2>
          <xm:sqref>L6:L17</xm:sqref>
        </x14:dataValidation>
        <x14:dataValidation type="date" allowBlank="1" showInputMessage="1" showErrorMessage="1" xr:uid="{BF5DFC3D-C5E8-413A-B6D1-20A19DDACE09}">
          <x14:formula1>
            <xm:f>Hoja2!P2</xm:f>
          </x14:formula1>
          <x14:formula2>
            <xm:f>Hoja2!P3</xm:f>
          </x14:formula2>
          <xm:sqref>K6:K17</xm:sqref>
        </x14:dataValidation>
        <x14:dataValidation type="whole" allowBlank="1" showInputMessage="1" showErrorMessage="1" xr:uid="{B6ED3D87-573D-4BDE-A1B4-8E76BABEC40E}">
          <x14:formula1>
            <xm:f>Hoja2!H4</xm:f>
          </x14:formula1>
          <x14:formula2>
            <xm:f>Hoja2!H5</xm:f>
          </x14:formula2>
          <xm:sqref>G9:G17</xm:sqref>
        </x14:dataValidation>
        <x14:dataValidation type="whole" allowBlank="1" showInputMessage="1" showErrorMessage="1" xr:uid="{6304029A-9C52-4C86-81F3-D18636FBBC30}">
          <x14:formula1>
            <xm:f>Hoja2!H3</xm:f>
          </x14:formula1>
          <x14:formula2>
            <xm:f>Hoja2!#REF!</xm:f>
          </x14:formula2>
          <xm:sqref>G7</xm:sqref>
        </x14:dataValidation>
        <x14:dataValidation type="whole" allowBlank="1" showInputMessage="1" showErrorMessage="1" xr:uid="{A7D85481-D1BE-40D4-AF98-3AA2D0CDADBB}">
          <x14:formula1>
            <xm:f>Hoja2!#REF!</xm:f>
          </x14:formula1>
          <x14:formula2>
            <xm:f>Hoja2!H4</xm:f>
          </x14:formula2>
          <xm:sqref>G8</xm:sqref>
        </x14:dataValidation>
        <x14:dataValidation type="whole" allowBlank="1" showInputMessage="1" showErrorMessage="1" xr:uid="{7ABA4950-54FE-43A7-9A5D-5A49C15C561F}">
          <x14:formula1>
            <xm:f>Hoja2!H2</xm:f>
          </x14:formula1>
          <x14:formula2>
            <xm:f>Hoja2!H3</xm:f>
          </x14:formula2>
          <xm:sqref>G6 H6:H17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4371-FF5F-46AF-9B34-E71A6564E790}">
  <dimension ref="A1:L126"/>
  <sheetViews>
    <sheetView topLeftCell="B1" workbookViewId="0">
      <selection activeCell="E17" sqref="E17"/>
    </sheetView>
  </sheetViews>
  <sheetFormatPr baseColWidth="10" defaultColWidth="11.42578125" defaultRowHeight="15" x14ac:dyDescent="0.25"/>
  <cols>
    <col min="1" max="1" width="28.5703125" bestFit="1" customWidth="1"/>
    <col min="2" max="2" width="5.42578125" customWidth="1"/>
    <col min="3" max="3" width="37.85546875" bestFit="1" customWidth="1"/>
    <col min="5" max="5" width="11.7109375" bestFit="1" customWidth="1"/>
    <col min="6" max="6" width="11.42578125" bestFit="1" customWidth="1"/>
    <col min="7" max="7" width="5.85546875" bestFit="1" customWidth="1"/>
    <col min="8" max="8" width="17" bestFit="1" customWidth="1"/>
    <col min="9" max="9" width="17.28515625" customWidth="1"/>
    <col min="10" max="10" width="20.28515625" bestFit="1" customWidth="1"/>
    <col min="11" max="11" width="16.28515625" customWidth="1"/>
    <col min="12" max="12" width="15" customWidth="1"/>
  </cols>
  <sheetData>
    <row r="1" spans="1:12" s="9" customFormat="1" ht="30" x14ac:dyDescent="0.25">
      <c r="A1" s="16" t="s">
        <v>47</v>
      </c>
      <c r="B1" s="14" t="s">
        <v>48</v>
      </c>
      <c r="C1" s="6" t="s">
        <v>49</v>
      </c>
      <c r="D1" s="7" t="s">
        <v>50</v>
      </c>
      <c r="E1" s="8" t="s">
        <v>51</v>
      </c>
      <c r="F1" s="8" t="s">
        <v>52</v>
      </c>
      <c r="G1" s="10" t="s">
        <v>24</v>
      </c>
      <c r="H1" s="17" t="s">
        <v>10</v>
      </c>
      <c r="I1" s="19" t="s">
        <v>53</v>
      </c>
      <c r="J1" s="8" t="s">
        <v>54</v>
      </c>
      <c r="K1" s="8" t="s">
        <v>55</v>
      </c>
      <c r="L1" s="8" t="s">
        <v>23</v>
      </c>
    </row>
    <row r="2" spans="1:12" ht="16.5" x14ac:dyDescent="0.25">
      <c r="A2" s="16" t="s">
        <v>56</v>
      </c>
      <c r="B2" s="15" t="s">
        <v>57</v>
      </c>
      <c r="C2" s="1" t="s">
        <v>58</v>
      </c>
      <c r="E2" s="4">
        <v>999999</v>
      </c>
      <c r="F2" s="4">
        <v>2999999999</v>
      </c>
      <c r="G2" s="2">
        <v>18</v>
      </c>
      <c r="H2" s="18" t="s">
        <v>59</v>
      </c>
      <c r="I2" s="20" t="s">
        <v>60</v>
      </c>
      <c r="J2" s="41">
        <v>1</v>
      </c>
      <c r="K2" s="5" t="s">
        <v>61</v>
      </c>
      <c r="L2" s="36">
        <f ca="1">+TODAY()-(120*365)</f>
        <v>1138</v>
      </c>
    </row>
    <row r="3" spans="1:12" ht="16.5" x14ac:dyDescent="0.25">
      <c r="A3" s="16" t="s">
        <v>62</v>
      </c>
      <c r="B3" s="15" t="s">
        <v>63</v>
      </c>
      <c r="C3" s="1" t="s">
        <v>64</v>
      </c>
      <c r="E3" s="4">
        <v>2000000000</v>
      </c>
      <c r="F3" s="4">
        <v>3999999999</v>
      </c>
      <c r="G3" s="2">
        <v>120</v>
      </c>
      <c r="H3" s="18" t="s">
        <v>65</v>
      </c>
      <c r="I3" s="20" t="s">
        <v>66</v>
      </c>
      <c r="J3" s="41">
        <v>150</v>
      </c>
      <c r="K3" s="5" t="s">
        <v>67</v>
      </c>
      <c r="L3" s="36">
        <f ca="1">+TODAY()-18*365</f>
        <v>38368</v>
      </c>
    </row>
    <row r="4" spans="1:12" ht="16.5" x14ac:dyDescent="0.25">
      <c r="A4" s="16" t="s">
        <v>68</v>
      </c>
      <c r="B4" s="15" t="s">
        <v>69</v>
      </c>
      <c r="C4" s="1" t="s">
        <v>70</v>
      </c>
      <c r="H4" s="18" t="s">
        <v>71</v>
      </c>
      <c r="I4" s="20" t="s">
        <v>72</v>
      </c>
      <c r="L4" s="21"/>
    </row>
    <row r="5" spans="1:12" ht="16.5" x14ac:dyDescent="0.25">
      <c r="A5" s="16" t="s">
        <v>73</v>
      </c>
      <c r="B5" s="15" t="s">
        <v>74</v>
      </c>
      <c r="C5" s="1" t="s">
        <v>75</v>
      </c>
      <c r="F5" s="3"/>
      <c r="H5" s="18" t="s">
        <v>76</v>
      </c>
      <c r="I5" s="20" t="s">
        <v>77</v>
      </c>
      <c r="L5" s="21"/>
    </row>
    <row r="6" spans="1:12" ht="16.5" x14ac:dyDescent="0.25">
      <c r="A6" s="16" t="s">
        <v>78</v>
      </c>
      <c r="B6" s="15" t="s">
        <v>79</v>
      </c>
      <c r="C6" s="1" t="s">
        <v>80</v>
      </c>
      <c r="F6" s="3"/>
      <c r="H6" s="18" t="s">
        <v>81</v>
      </c>
      <c r="I6" s="20" t="s">
        <v>82</v>
      </c>
      <c r="L6" s="21"/>
    </row>
    <row r="7" spans="1:12" ht="16.5" x14ac:dyDescent="0.25">
      <c r="A7" s="16" t="s">
        <v>83</v>
      </c>
      <c r="H7" s="18" t="s">
        <v>84</v>
      </c>
      <c r="I7" s="20" t="s">
        <v>85</v>
      </c>
    </row>
    <row r="8" spans="1:12" ht="16.5" x14ac:dyDescent="0.25">
      <c r="A8" s="16" t="s">
        <v>86</v>
      </c>
      <c r="F8" s="3"/>
      <c r="H8" s="18" t="s">
        <v>87</v>
      </c>
      <c r="I8" s="20" t="s">
        <v>88</v>
      </c>
    </row>
    <row r="9" spans="1:12" ht="16.5" x14ac:dyDescent="0.25">
      <c r="A9" s="16" t="s">
        <v>89</v>
      </c>
      <c r="H9" s="18" t="s">
        <v>90</v>
      </c>
      <c r="I9" s="20" t="s">
        <v>91</v>
      </c>
    </row>
    <row r="10" spans="1:12" ht="16.5" x14ac:dyDescent="0.25">
      <c r="A10" s="16" t="s">
        <v>92</v>
      </c>
      <c r="H10" s="18" t="s">
        <v>93</v>
      </c>
      <c r="I10" s="20" t="s">
        <v>94</v>
      </c>
      <c r="L10" s="35"/>
    </row>
    <row r="11" spans="1:12" ht="16.5" x14ac:dyDescent="0.25">
      <c r="A11" s="16" t="s">
        <v>95</v>
      </c>
      <c r="I11" s="20" t="s">
        <v>96</v>
      </c>
      <c r="L11" s="35"/>
    </row>
    <row r="12" spans="1:12" ht="16.5" x14ac:dyDescent="0.25">
      <c r="A12" s="16" t="s">
        <v>97</v>
      </c>
      <c r="I12" s="20" t="s">
        <v>98</v>
      </c>
    </row>
    <row r="13" spans="1:12" ht="16.5" x14ac:dyDescent="0.25">
      <c r="A13" s="16" t="s">
        <v>99</v>
      </c>
      <c r="I13" s="20" t="s">
        <v>100</v>
      </c>
    </row>
    <row r="14" spans="1:12" ht="16.5" x14ac:dyDescent="0.25">
      <c r="A14" s="16" t="s">
        <v>101</v>
      </c>
      <c r="I14" s="20" t="s">
        <v>102</v>
      </c>
    </row>
    <row r="15" spans="1:12" ht="16.5" x14ac:dyDescent="0.25">
      <c r="A15" s="16" t="s">
        <v>103</v>
      </c>
      <c r="I15" s="20" t="s">
        <v>104</v>
      </c>
    </row>
    <row r="16" spans="1:12" ht="16.5" x14ac:dyDescent="0.25">
      <c r="A16" s="16" t="s">
        <v>105</v>
      </c>
      <c r="I16" s="20" t="s">
        <v>106</v>
      </c>
    </row>
    <row r="17" spans="1:9" ht="16.5" x14ac:dyDescent="0.25">
      <c r="A17" s="16" t="s">
        <v>107</v>
      </c>
      <c r="I17" s="20" t="s">
        <v>108</v>
      </c>
    </row>
    <row r="18" spans="1:9" ht="16.5" x14ac:dyDescent="0.25">
      <c r="A18" s="16" t="s">
        <v>109</v>
      </c>
      <c r="I18" s="20" t="s">
        <v>110</v>
      </c>
    </row>
    <row r="19" spans="1:9" ht="16.5" x14ac:dyDescent="0.25">
      <c r="I19" s="20" t="s">
        <v>111</v>
      </c>
    </row>
    <row r="20" spans="1:9" ht="16.5" x14ac:dyDescent="0.25">
      <c r="I20" s="20" t="s">
        <v>112</v>
      </c>
    </row>
    <row r="21" spans="1:9" ht="16.5" x14ac:dyDescent="0.25">
      <c r="I21" s="20" t="s">
        <v>113</v>
      </c>
    </row>
    <row r="22" spans="1:9" ht="16.5" x14ac:dyDescent="0.25">
      <c r="I22" s="20" t="s">
        <v>114</v>
      </c>
    </row>
    <row r="23" spans="1:9" ht="16.5" x14ac:dyDescent="0.25">
      <c r="I23" s="20" t="s">
        <v>115</v>
      </c>
    </row>
    <row r="24" spans="1:9" ht="16.5" x14ac:dyDescent="0.25">
      <c r="I24" s="20" t="s">
        <v>116</v>
      </c>
    </row>
    <row r="25" spans="1:9" ht="16.5" x14ac:dyDescent="0.25">
      <c r="I25" s="20" t="s">
        <v>117</v>
      </c>
    </row>
    <row r="26" spans="1:9" ht="16.5" x14ac:dyDescent="0.25">
      <c r="I26" s="20" t="s">
        <v>118</v>
      </c>
    </row>
    <row r="27" spans="1:9" ht="16.5" x14ac:dyDescent="0.25">
      <c r="I27" s="20" t="s">
        <v>119</v>
      </c>
    </row>
    <row r="28" spans="1:9" ht="16.5" x14ac:dyDescent="0.25">
      <c r="I28" s="20" t="s">
        <v>120</v>
      </c>
    </row>
    <row r="29" spans="1:9" ht="16.5" x14ac:dyDescent="0.25">
      <c r="I29" s="20" t="s">
        <v>121</v>
      </c>
    </row>
    <row r="30" spans="1:9" ht="16.5" x14ac:dyDescent="0.25">
      <c r="I30" s="20" t="s">
        <v>122</v>
      </c>
    </row>
    <row r="31" spans="1:9" ht="33" x14ac:dyDescent="0.25">
      <c r="I31" s="20" t="s">
        <v>123</v>
      </c>
    </row>
    <row r="32" spans="1:9" ht="16.5" x14ac:dyDescent="0.25">
      <c r="I32" s="20" t="s">
        <v>124</v>
      </c>
    </row>
    <row r="33" spans="9:9" ht="16.5" x14ac:dyDescent="0.25">
      <c r="I33" s="20" t="s">
        <v>125</v>
      </c>
    </row>
    <row r="34" spans="9:9" ht="16.5" x14ac:dyDescent="0.25">
      <c r="I34" s="20" t="s">
        <v>126</v>
      </c>
    </row>
    <row r="35" spans="9:9" ht="33" x14ac:dyDescent="0.25">
      <c r="I35" s="20" t="s">
        <v>127</v>
      </c>
    </row>
    <row r="36" spans="9:9" ht="16.5" x14ac:dyDescent="0.25">
      <c r="I36" s="20" t="s">
        <v>128</v>
      </c>
    </row>
    <row r="37" spans="9:9" ht="16.5" x14ac:dyDescent="0.25">
      <c r="I37" s="20" t="s">
        <v>129</v>
      </c>
    </row>
    <row r="38" spans="9:9" ht="16.5" x14ac:dyDescent="0.25">
      <c r="I38" s="20" t="s">
        <v>130</v>
      </c>
    </row>
    <row r="39" spans="9:9" ht="16.5" x14ac:dyDescent="0.25">
      <c r="I39" s="20" t="s">
        <v>131</v>
      </c>
    </row>
    <row r="40" spans="9:9" ht="16.5" x14ac:dyDescent="0.25">
      <c r="I40" s="20" t="s">
        <v>132</v>
      </c>
    </row>
    <row r="41" spans="9:9" ht="16.5" x14ac:dyDescent="0.25">
      <c r="I41" s="20" t="s">
        <v>133</v>
      </c>
    </row>
    <row r="42" spans="9:9" ht="16.5" x14ac:dyDescent="0.25">
      <c r="I42" s="20" t="s">
        <v>134</v>
      </c>
    </row>
    <row r="43" spans="9:9" ht="16.5" x14ac:dyDescent="0.25">
      <c r="I43" s="20" t="s">
        <v>135</v>
      </c>
    </row>
    <row r="44" spans="9:9" ht="33" x14ac:dyDescent="0.25">
      <c r="I44" s="20" t="s">
        <v>136</v>
      </c>
    </row>
    <row r="45" spans="9:9" ht="16.5" x14ac:dyDescent="0.25">
      <c r="I45" s="20" t="s">
        <v>137</v>
      </c>
    </row>
    <row r="46" spans="9:9" ht="16.5" x14ac:dyDescent="0.25">
      <c r="I46" s="20" t="s">
        <v>138</v>
      </c>
    </row>
    <row r="47" spans="9:9" ht="16.5" x14ac:dyDescent="0.25">
      <c r="I47" s="20" t="s">
        <v>139</v>
      </c>
    </row>
    <row r="48" spans="9:9" ht="16.5" x14ac:dyDescent="0.25">
      <c r="I48" s="20" t="s">
        <v>140</v>
      </c>
    </row>
    <row r="49" spans="9:9" ht="16.5" x14ac:dyDescent="0.25">
      <c r="I49" s="20" t="s">
        <v>141</v>
      </c>
    </row>
    <row r="50" spans="9:9" ht="16.5" x14ac:dyDescent="0.25">
      <c r="I50" s="20" t="s">
        <v>142</v>
      </c>
    </row>
    <row r="51" spans="9:9" ht="16.5" x14ac:dyDescent="0.25">
      <c r="I51" s="20" t="s">
        <v>143</v>
      </c>
    </row>
    <row r="52" spans="9:9" ht="16.5" x14ac:dyDescent="0.25">
      <c r="I52" s="20" t="s">
        <v>144</v>
      </c>
    </row>
    <row r="53" spans="9:9" ht="16.5" x14ac:dyDescent="0.25">
      <c r="I53" s="20" t="s">
        <v>145</v>
      </c>
    </row>
    <row r="54" spans="9:9" ht="16.5" x14ac:dyDescent="0.25">
      <c r="I54" s="20" t="s">
        <v>146</v>
      </c>
    </row>
    <row r="55" spans="9:9" ht="16.5" x14ac:dyDescent="0.25">
      <c r="I55" s="20" t="s">
        <v>147</v>
      </c>
    </row>
    <row r="56" spans="9:9" ht="16.5" x14ac:dyDescent="0.25">
      <c r="I56" s="20" t="s">
        <v>148</v>
      </c>
    </row>
    <row r="57" spans="9:9" ht="16.5" x14ac:dyDescent="0.25">
      <c r="I57" s="20" t="s">
        <v>149</v>
      </c>
    </row>
    <row r="58" spans="9:9" ht="16.5" x14ac:dyDescent="0.25">
      <c r="I58" s="20" t="s">
        <v>150</v>
      </c>
    </row>
    <row r="59" spans="9:9" ht="16.5" x14ac:dyDescent="0.25">
      <c r="I59" s="20" t="s">
        <v>151</v>
      </c>
    </row>
    <row r="60" spans="9:9" ht="16.5" x14ac:dyDescent="0.25">
      <c r="I60" s="20" t="s">
        <v>152</v>
      </c>
    </row>
    <row r="61" spans="9:9" ht="16.5" x14ac:dyDescent="0.25">
      <c r="I61" s="20" t="s">
        <v>153</v>
      </c>
    </row>
    <row r="62" spans="9:9" ht="16.5" x14ac:dyDescent="0.25">
      <c r="I62" s="20" t="s">
        <v>154</v>
      </c>
    </row>
    <row r="63" spans="9:9" ht="16.5" x14ac:dyDescent="0.25">
      <c r="I63" s="20" t="s">
        <v>155</v>
      </c>
    </row>
    <row r="64" spans="9:9" ht="16.5" x14ac:dyDescent="0.25">
      <c r="I64" s="20" t="s">
        <v>156</v>
      </c>
    </row>
    <row r="65" spans="9:9" ht="16.5" x14ac:dyDescent="0.25">
      <c r="I65" s="20" t="s">
        <v>157</v>
      </c>
    </row>
    <row r="66" spans="9:9" ht="16.5" x14ac:dyDescent="0.25">
      <c r="I66" s="20" t="s">
        <v>158</v>
      </c>
    </row>
    <row r="67" spans="9:9" ht="16.5" x14ac:dyDescent="0.25">
      <c r="I67" s="20" t="s">
        <v>159</v>
      </c>
    </row>
    <row r="68" spans="9:9" ht="16.5" x14ac:dyDescent="0.25">
      <c r="I68" s="20" t="s">
        <v>160</v>
      </c>
    </row>
    <row r="69" spans="9:9" ht="16.5" x14ac:dyDescent="0.25">
      <c r="I69" s="20" t="s">
        <v>161</v>
      </c>
    </row>
    <row r="70" spans="9:9" ht="16.5" x14ac:dyDescent="0.25">
      <c r="I70" s="20" t="s">
        <v>162</v>
      </c>
    </row>
    <row r="71" spans="9:9" ht="16.5" x14ac:dyDescent="0.25">
      <c r="I71" s="20" t="s">
        <v>163</v>
      </c>
    </row>
    <row r="72" spans="9:9" ht="16.5" x14ac:dyDescent="0.25">
      <c r="I72" s="20" t="s">
        <v>164</v>
      </c>
    </row>
    <row r="73" spans="9:9" ht="16.5" x14ac:dyDescent="0.25">
      <c r="I73" s="20" t="s">
        <v>165</v>
      </c>
    </row>
    <row r="74" spans="9:9" ht="16.5" x14ac:dyDescent="0.25">
      <c r="I74" s="20" t="s">
        <v>166</v>
      </c>
    </row>
    <row r="75" spans="9:9" ht="16.5" x14ac:dyDescent="0.25">
      <c r="I75" s="20" t="s">
        <v>167</v>
      </c>
    </row>
    <row r="76" spans="9:9" ht="16.5" x14ac:dyDescent="0.25">
      <c r="I76" s="20" t="s">
        <v>168</v>
      </c>
    </row>
    <row r="77" spans="9:9" ht="16.5" x14ac:dyDescent="0.25">
      <c r="I77" s="20" t="s">
        <v>169</v>
      </c>
    </row>
    <row r="78" spans="9:9" ht="16.5" x14ac:dyDescent="0.25">
      <c r="I78" s="20" t="s">
        <v>170</v>
      </c>
    </row>
    <row r="79" spans="9:9" ht="16.5" x14ac:dyDescent="0.25">
      <c r="I79" s="20" t="s">
        <v>171</v>
      </c>
    </row>
    <row r="80" spans="9:9" ht="16.5" x14ac:dyDescent="0.25">
      <c r="I80" s="20" t="s">
        <v>172</v>
      </c>
    </row>
    <row r="81" spans="9:9" ht="16.5" x14ac:dyDescent="0.25">
      <c r="I81" s="20" t="s">
        <v>173</v>
      </c>
    </row>
    <row r="82" spans="9:9" ht="16.5" x14ac:dyDescent="0.25">
      <c r="I82" s="20" t="s">
        <v>174</v>
      </c>
    </row>
    <row r="83" spans="9:9" ht="16.5" x14ac:dyDescent="0.25">
      <c r="I83" s="20" t="s">
        <v>175</v>
      </c>
    </row>
    <row r="84" spans="9:9" ht="33" x14ac:dyDescent="0.25">
      <c r="I84" s="20" t="s">
        <v>176</v>
      </c>
    </row>
    <row r="85" spans="9:9" ht="16.5" x14ac:dyDescent="0.25">
      <c r="I85" s="20" t="s">
        <v>177</v>
      </c>
    </row>
    <row r="86" spans="9:9" ht="16.5" x14ac:dyDescent="0.25">
      <c r="I86" s="20" t="s">
        <v>178</v>
      </c>
    </row>
    <row r="87" spans="9:9" ht="16.5" x14ac:dyDescent="0.25">
      <c r="I87" s="20" t="s">
        <v>179</v>
      </c>
    </row>
    <row r="88" spans="9:9" ht="16.5" x14ac:dyDescent="0.25">
      <c r="I88" s="20" t="s">
        <v>180</v>
      </c>
    </row>
    <row r="89" spans="9:9" ht="16.5" x14ac:dyDescent="0.25">
      <c r="I89" s="20" t="s">
        <v>181</v>
      </c>
    </row>
    <row r="90" spans="9:9" ht="33" x14ac:dyDescent="0.25">
      <c r="I90" s="20" t="s">
        <v>182</v>
      </c>
    </row>
    <row r="91" spans="9:9" ht="16.5" x14ac:dyDescent="0.25">
      <c r="I91" s="20" t="s">
        <v>183</v>
      </c>
    </row>
    <row r="92" spans="9:9" ht="16.5" x14ac:dyDescent="0.25">
      <c r="I92" s="20" t="s">
        <v>184</v>
      </c>
    </row>
    <row r="93" spans="9:9" ht="16.5" x14ac:dyDescent="0.25">
      <c r="I93" s="20" t="s">
        <v>185</v>
      </c>
    </row>
    <row r="94" spans="9:9" ht="33" x14ac:dyDescent="0.25">
      <c r="I94" s="20" t="s">
        <v>186</v>
      </c>
    </row>
    <row r="95" spans="9:9" ht="33" x14ac:dyDescent="0.25">
      <c r="I95" s="20" t="s">
        <v>187</v>
      </c>
    </row>
    <row r="96" spans="9:9" ht="16.5" x14ac:dyDescent="0.25">
      <c r="I96" s="20" t="s">
        <v>188</v>
      </c>
    </row>
    <row r="97" spans="9:9" ht="33" x14ac:dyDescent="0.25">
      <c r="I97" s="20" t="s">
        <v>189</v>
      </c>
    </row>
    <row r="98" spans="9:9" ht="33" x14ac:dyDescent="0.25">
      <c r="I98" s="20" t="s">
        <v>190</v>
      </c>
    </row>
    <row r="99" spans="9:9" ht="16.5" x14ac:dyDescent="0.25">
      <c r="I99" s="20" t="s">
        <v>191</v>
      </c>
    </row>
    <row r="100" spans="9:9" ht="16.5" x14ac:dyDescent="0.25">
      <c r="I100" s="20" t="s">
        <v>192</v>
      </c>
    </row>
    <row r="101" spans="9:9" ht="16.5" x14ac:dyDescent="0.25">
      <c r="I101" s="20" t="s">
        <v>193</v>
      </c>
    </row>
    <row r="102" spans="9:9" ht="33" x14ac:dyDescent="0.25">
      <c r="I102" s="20" t="s">
        <v>194</v>
      </c>
    </row>
    <row r="103" spans="9:9" ht="33" x14ac:dyDescent="0.25">
      <c r="I103" s="20" t="s">
        <v>195</v>
      </c>
    </row>
    <row r="104" spans="9:9" ht="33" x14ac:dyDescent="0.25">
      <c r="I104" s="20" t="s">
        <v>196</v>
      </c>
    </row>
    <row r="105" spans="9:9" ht="33" x14ac:dyDescent="0.25">
      <c r="I105" s="20" t="s">
        <v>197</v>
      </c>
    </row>
    <row r="106" spans="9:9" ht="16.5" x14ac:dyDescent="0.25">
      <c r="I106" s="20" t="s">
        <v>198</v>
      </c>
    </row>
    <row r="107" spans="9:9" ht="16.5" x14ac:dyDescent="0.25">
      <c r="I107" s="20" t="s">
        <v>199</v>
      </c>
    </row>
    <row r="108" spans="9:9" ht="16.5" x14ac:dyDescent="0.25">
      <c r="I108" s="20" t="s">
        <v>200</v>
      </c>
    </row>
    <row r="109" spans="9:9" ht="16.5" x14ac:dyDescent="0.25">
      <c r="I109" s="20" t="s">
        <v>201</v>
      </c>
    </row>
    <row r="110" spans="9:9" ht="16.5" x14ac:dyDescent="0.25">
      <c r="I110" s="20" t="s">
        <v>202</v>
      </c>
    </row>
    <row r="111" spans="9:9" ht="16.5" x14ac:dyDescent="0.25">
      <c r="I111" s="20" t="s">
        <v>203</v>
      </c>
    </row>
    <row r="112" spans="9:9" ht="16.5" x14ac:dyDescent="0.25">
      <c r="I112" s="20" t="s">
        <v>204</v>
      </c>
    </row>
    <row r="113" spans="9:9" ht="16.5" x14ac:dyDescent="0.25">
      <c r="I113" s="20" t="s">
        <v>205</v>
      </c>
    </row>
    <row r="114" spans="9:9" ht="16.5" x14ac:dyDescent="0.25">
      <c r="I114" s="20" t="s">
        <v>206</v>
      </c>
    </row>
    <row r="115" spans="9:9" ht="16.5" x14ac:dyDescent="0.25">
      <c r="I115" s="20" t="s">
        <v>207</v>
      </c>
    </row>
    <row r="116" spans="9:9" ht="16.5" x14ac:dyDescent="0.25">
      <c r="I116" s="20" t="s">
        <v>208</v>
      </c>
    </row>
    <row r="117" spans="9:9" ht="16.5" x14ac:dyDescent="0.25">
      <c r="I117" s="20" t="s">
        <v>209</v>
      </c>
    </row>
    <row r="118" spans="9:9" ht="16.5" x14ac:dyDescent="0.25">
      <c r="I118" s="20" t="s">
        <v>210</v>
      </c>
    </row>
    <row r="119" spans="9:9" ht="16.5" x14ac:dyDescent="0.25">
      <c r="I119" s="20" t="s">
        <v>211</v>
      </c>
    </row>
    <row r="120" spans="9:9" ht="16.5" x14ac:dyDescent="0.25">
      <c r="I120" s="20" t="s">
        <v>212</v>
      </c>
    </row>
    <row r="121" spans="9:9" ht="33" x14ac:dyDescent="0.25">
      <c r="I121" s="20" t="s">
        <v>213</v>
      </c>
    </row>
    <row r="122" spans="9:9" ht="16.5" x14ac:dyDescent="0.25">
      <c r="I122" s="20" t="s">
        <v>214</v>
      </c>
    </row>
    <row r="123" spans="9:9" ht="16.5" x14ac:dyDescent="0.25">
      <c r="I123" s="20" t="s">
        <v>215</v>
      </c>
    </row>
    <row r="124" spans="9:9" ht="16.5" x14ac:dyDescent="0.25">
      <c r="I124" s="20" t="s">
        <v>216</v>
      </c>
    </row>
    <row r="125" spans="9:9" ht="16.5" x14ac:dyDescent="0.25">
      <c r="I125" s="20" t="s">
        <v>217</v>
      </c>
    </row>
    <row r="126" spans="9:9" ht="16.5" x14ac:dyDescent="0.25">
      <c r="I126" s="20" t="s">
        <v>218</v>
      </c>
    </row>
  </sheetData>
  <sortState xmlns:xlrd2="http://schemas.microsoft.com/office/spreadsheetml/2017/richdata2" ref="H2:H10">
    <sortCondition ref="H2:H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8a5e4-38af-408a-a773-13aca6af2872">
      <Terms xmlns="http://schemas.microsoft.com/office/infopath/2007/PartnerControls"/>
    </lcf76f155ced4ddcb4097134ff3c332f>
    <TaxCatchAll xmlns="11fa64e7-30be-4e75-b411-5bd47917c98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DA582725DC594FA69CC75DDB07E789" ma:contentTypeVersion="13" ma:contentTypeDescription="Crear nuevo documento." ma:contentTypeScope="" ma:versionID="ea6a1b400f67e82e7de899d5d987a844">
  <xsd:schema xmlns:xsd="http://www.w3.org/2001/XMLSchema" xmlns:xs="http://www.w3.org/2001/XMLSchema" xmlns:p="http://schemas.microsoft.com/office/2006/metadata/properties" xmlns:ns2="f698a5e4-38af-408a-a773-13aca6af2872" xmlns:ns3="11fa64e7-30be-4e75-b411-5bd47917c982" targetNamespace="http://schemas.microsoft.com/office/2006/metadata/properties" ma:root="true" ma:fieldsID="f21eeeefc7a63cc62ae5aa13d1c5b99e" ns2:_="" ns3:_="">
    <xsd:import namespace="f698a5e4-38af-408a-a773-13aca6af2872"/>
    <xsd:import namespace="11fa64e7-30be-4e75-b411-5bd47917c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8a5e4-38af-408a-a773-13aca6af2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a920a594-e67d-43fd-8f87-4108c5d45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a64e7-30be-4e75-b411-5bd47917c9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1ce908-12ef-4e3c-8902-ac2fc6761623}" ma:internalName="TaxCatchAll" ma:showField="CatchAllData" ma:web="11fa64e7-30be-4e75-b411-5bd47917c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ECD0B-AD02-4797-BA97-F3A4E29B5CCC}">
  <ds:schemaRefs>
    <ds:schemaRef ds:uri="http://schemas.microsoft.com/office/2006/metadata/properties"/>
    <ds:schemaRef ds:uri="http://schemas.microsoft.com/office/infopath/2007/PartnerControls"/>
    <ds:schemaRef ds:uri="f698a5e4-38af-408a-a773-13aca6af2872"/>
    <ds:schemaRef ds:uri="11fa64e7-30be-4e75-b411-5bd47917c982"/>
  </ds:schemaRefs>
</ds:datastoreItem>
</file>

<file path=customXml/itemProps2.xml><?xml version="1.0" encoding="utf-8"?>
<ds:datastoreItem xmlns:ds="http://schemas.openxmlformats.org/officeDocument/2006/customXml" ds:itemID="{830FDF01-0873-4450-9DE9-EC8B8EE37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8a5e4-38af-408a-a773-13aca6af2872"/>
    <ds:schemaRef ds:uri="11fa64e7-30be-4e75-b411-5bd47917c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FC4-60CD-4A94-A501-4176409584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Hoja2</vt:lpstr>
    </vt:vector>
  </TitlesOfParts>
  <Manager/>
  <Company>MILENIO 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Yuliana Andrea Serna Florez</dc:creator>
  <cp:keywords/>
  <dc:description/>
  <cp:lastModifiedBy>MARIA ISABEL OROZCO ARANGO</cp:lastModifiedBy>
  <cp:revision/>
  <dcterms:created xsi:type="dcterms:W3CDTF">2022-07-21T17:22:27Z</dcterms:created>
  <dcterms:modified xsi:type="dcterms:W3CDTF">2023-01-12T17:12:04Z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0x010100B9DA582725DC594FA69CC75DDB07E789</vt:lpwstr>
  </property>
  <property fmtid="{D5CDD505-2E9C-101B-9397-08002B2CF9AE}" pid="3" name="MediaServiceImageTags">
    <vt:lpwstr/>
  </property>
</Properties>
</file>